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X:\子ども応援課（仮置）\!825_★体験活動\01_要綱・様式・募集要項\令和８年度\03_様式\"/>
    </mc:Choice>
  </mc:AlternateContent>
  <xr:revisionPtr revIDLastSave="0" documentId="13_ncr:1_{F38D2646-A95E-4727-BC2E-379C05769CD8}" xr6:coauthVersionLast="47" xr6:coauthVersionMax="47" xr10:uidLastSave="{00000000-0000-0000-0000-000000000000}"/>
  <bookViews>
    <workbookView xWindow="23880" yWindow="-120" windowWidth="24240" windowHeight="13020" tabRatio="779" xr2:uid="{00000000-000D-0000-FFFF-FFFF00000000}"/>
  </bookViews>
  <sheets>
    <sheet name="第１号（第７条）交付申請書" sheetId="122" r:id="rId1"/>
    <sheet name="第１号（第７条）事業計画書" sheetId="101" r:id="rId2"/>
    <sheet name="第１号（第７条）事業収支計画書" sheetId="119" r:id="rId3"/>
    <sheet name="宛先" sheetId="144" state="hidden" r:id="rId4"/>
    <sheet name="第２号（第８条）決定通知書" sheetId="123" state="hidden" r:id="rId5"/>
    <sheet name="第３号（第８条）不交付決定通知書" sheetId="125" state="hidden" r:id="rId6"/>
    <sheet name="第４号（第９条）請求書" sheetId="126" state="hidden" r:id="rId7"/>
    <sheet name="第５号（第10条）変更・中止・廃止承認申請書" sheetId="130" state="hidden" r:id="rId8"/>
    <sheet name="第５号（第10条）事業変更計画書" sheetId="145" state="hidden" r:id="rId9"/>
    <sheet name="第５号（第10条）変更収支計画書" sheetId="146" state="hidden" r:id="rId10"/>
    <sheet name="第６号（要領第10条）変更承認通知書" sheetId="131" state="hidden" r:id="rId11"/>
    <sheet name="第７号（第10条）変更不承認通知書" sheetId="132" state="hidden" r:id="rId12"/>
    <sheet name="第８号（第11条）実績報告書" sheetId="147" r:id="rId13"/>
    <sheet name="第８号（第11条）事業報告書" sheetId="148" r:id="rId14"/>
    <sheet name="第８号（第11条）事業収支決算書" sheetId="149" r:id="rId15"/>
    <sheet name="第９号（第11条）確定額通知書 " sheetId="138" state="hidden" r:id="rId16"/>
    <sheet name="第10号（第12条）交付取消通知書" sheetId="140" state="hidden" r:id="rId17"/>
    <sheet name="第11号（第14条）仕入控除税額報告書" sheetId="150" r:id="rId18"/>
  </sheets>
  <definedNames>
    <definedName name="_xlnm._FilterDatabase" localSheetId="3" hidden="1">宛先!$A$1:$WWR$47</definedName>
    <definedName name="_xlnm._FilterDatabase" localSheetId="16" hidden="1">'第10号（第12条）交付取消通知書'!$B$24:$X$31</definedName>
    <definedName name="_xlnm._FilterDatabase" localSheetId="15" hidden="1">'第９号（第11条）確定額通知書 '!$B$23:$X$30</definedName>
    <definedName name="【記入例】" localSheetId="3">#REF!</definedName>
    <definedName name="【記入例】" localSheetId="16">#REF!</definedName>
    <definedName name="【記入例】" localSheetId="17">#REF!</definedName>
    <definedName name="【記入例】" localSheetId="0">#REF!</definedName>
    <definedName name="【記入例】" localSheetId="4">#REF!</definedName>
    <definedName name="【記入例】" localSheetId="5">#REF!</definedName>
    <definedName name="【記入例】" localSheetId="6">#REF!</definedName>
    <definedName name="【記入例】" localSheetId="8">#REF!</definedName>
    <definedName name="【記入例】" localSheetId="7">#REF!</definedName>
    <definedName name="【記入例】" localSheetId="9">#REF!</definedName>
    <definedName name="【記入例】" localSheetId="10">#REF!</definedName>
    <definedName name="【記入例】" localSheetId="11">#REF!</definedName>
    <definedName name="【記入例】" localSheetId="14">#REF!</definedName>
    <definedName name="【記入例】" localSheetId="13">#REF!</definedName>
    <definedName name="【記入例】" localSheetId="12">#REF!</definedName>
    <definedName name="【記入例】" localSheetId="15">#REF!</definedName>
    <definedName name="【記入例】">#REF!</definedName>
    <definedName name="_xlnm.Print_Area" localSheetId="3">宛先!$A$1:$Y$45</definedName>
    <definedName name="_xlnm.Print_Area" localSheetId="16">'第10号（第12条）交付取消通知書'!$A$1:$Y$45</definedName>
    <definedName name="_xlnm.Print_Area" localSheetId="0">'第１号（第７条）交付申請書'!$A$1:$AB$50</definedName>
    <definedName name="_xlnm.Print_Area" localSheetId="1">'第１号（第７条）事業計画書'!$A$1:$Z$32</definedName>
    <definedName name="_xlnm.Print_Area" localSheetId="2">'第１号（第７条）事業収支計画書'!$B$1:$H$49</definedName>
    <definedName name="_xlnm.Print_Area" localSheetId="4">'第２号（第８条）決定通知書'!$A$1:$Y$45</definedName>
    <definedName name="_xlnm.Print_Area" localSheetId="5">'第３号（第８条）不交付決定通知書'!$A$1:$Z$43</definedName>
    <definedName name="_xlnm.Print_Area" localSheetId="6">'第４号（第９条）請求書'!$A$1:$Y$48</definedName>
    <definedName name="_xlnm.Print_Area" localSheetId="8">'第５号（第10条）事業変更計画書'!$A$1:$Z$32</definedName>
    <definedName name="_xlnm.Print_Area" localSheetId="7">'第５号（第10条）変更・中止・廃止承認申請書'!$A$1:$Y$51</definedName>
    <definedName name="_xlnm.Print_Area" localSheetId="9">'第５号（第10条）変更収支計画書'!$B$1:$H$49</definedName>
    <definedName name="_xlnm.Print_Area" localSheetId="10">'第６号（要領第10条）変更承認通知書'!$A$1:$Z$46</definedName>
    <definedName name="_xlnm.Print_Area" localSheetId="11">'第７号（第10条）変更不承認通知書'!$A$1:$Y$40</definedName>
    <definedName name="_xlnm.Print_Area" localSheetId="14">'第８号（第11条）事業収支決算書'!$B$1:$H$49</definedName>
    <definedName name="_xlnm.Print_Area" localSheetId="13">'第８号（第11条）事業報告書'!$A$1:$Z$33</definedName>
    <definedName name="_xlnm.Print_Area" localSheetId="12">'第８号（第11条）実績報告書'!$A$1:$AB$48</definedName>
    <definedName name="_xlnm.Print_Area" localSheetId="15">'第９号（第11条）確定額通知書 '!$A$1:$Y$45</definedName>
    <definedName name="あ" localSheetId="3">#REF!,#REF!</definedName>
    <definedName name="あ" localSheetId="16">#REF!,#REF!</definedName>
    <definedName name="あ" localSheetId="17">#REF!,#REF!</definedName>
    <definedName name="あ" localSheetId="0">#REF!,#REF!</definedName>
    <definedName name="あ" localSheetId="4">#REF!,#REF!</definedName>
    <definedName name="あ" localSheetId="5">#REF!,#REF!</definedName>
    <definedName name="あ" localSheetId="6">#REF!,#REF!</definedName>
    <definedName name="あ" localSheetId="8">#REF!,#REF!</definedName>
    <definedName name="あ" localSheetId="7">#REF!,#REF!</definedName>
    <definedName name="あ" localSheetId="9">#REF!,#REF!</definedName>
    <definedName name="あ" localSheetId="10">#REF!,#REF!</definedName>
    <definedName name="あ" localSheetId="11">#REF!,#REF!</definedName>
    <definedName name="あ" localSheetId="14">#REF!,#REF!</definedName>
    <definedName name="あ" localSheetId="13">#REF!,#REF!</definedName>
    <definedName name="あ" localSheetId="12">#REF!,#REF!</definedName>
    <definedName name="あ" localSheetId="15">#REF!,#REF!</definedName>
    <definedName name="あ">#REF!,#REF!</definedName>
    <definedName name="い" localSheetId="3">#REF!,#REF!</definedName>
    <definedName name="い" localSheetId="16">#REF!,#REF!</definedName>
    <definedName name="い" localSheetId="17">#REF!,#REF!</definedName>
    <definedName name="い" localSheetId="0">#REF!,#REF!</definedName>
    <definedName name="い" localSheetId="4">#REF!,#REF!</definedName>
    <definedName name="い" localSheetId="5">#REF!,#REF!</definedName>
    <definedName name="い" localSheetId="6">#REF!,#REF!</definedName>
    <definedName name="い" localSheetId="8">#REF!,#REF!</definedName>
    <definedName name="い" localSheetId="7">#REF!,#REF!</definedName>
    <definedName name="い" localSheetId="9">#REF!,#REF!</definedName>
    <definedName name="い" localSheetId="10">#REF!,#REF!</definedName>
    <definedName name="い" localSheetId="11">#REF!,#REF!</definedName>
    <definedName name="い" localSheetId="14">#REF!,#REF!</definedName>
    <definedName name="い" localSheetId="13">#REF!,#REF!</definedName>
    <definedName name="い" localSheetId="12">#REF!,#REF!</definedName>
    <definedName name="い" localSheetId="15">#REF!,#REF!</definedName>
    <definedName name="い">#REF!,#REF!</definedName>
    <definedName name="記入例" localSheetId="3">#REF!</definedName>
    <definedName name="記入例" localSheetId="16">#REF!</definedName>
    <definedName name="記入例" localSheetId="17">#REF!</definedName>
    <definedName name="記入例" localSheetId="0">#REF!</definedName>
    <definedName name="記入例" localSheetId="4">#REF!</definedName>
    <definedName name="記入例" localSheetId="5">#REF!</definedName>
    <definedName name="記入例" localSheetId="6">#REF!</definedName>
    <definedName name="記入例" localSheetId="8">#REF!</definedName>
    <definedName name="記入例" localSheetId="7">#REF!</definedName>
    <definedName name="記入例" localSheetId="9">#REF!</definedName>
    <definedName name="記入例" localSheetId="10">#REF!</definedName>
    <definedName name="記入例" localSheetId="11">#REF!</definedName>
    <definedName name="記入例" localSheetId="14">#REF!</definedName>
    <definedName name="記入例" localSheetId="13">#REF!</definedName>
    <definedName name="記入例" localSheetId="12">#REF!</definedName>
    <definedName name="記入例" localSheetId="15">#REF!</definedName>
    <definedName name="記入例">#REF!</definedName>
    <definedName name="記入例①" localSheetId="3">#REF!</definedName>
    <definedName name="記入例①" localSheetId="16">#REF!</definedName>
    <definedName name="記入例①" localSheetId="17">#REF!</definedName>
    <definedName name="記入例①" localSheetId="0">#REF!</definedName>
    <definedName name="記入例①" localSheetId="4">#REF!</definedName>
    <definedName name="記入例①" localSheetId="5">#REF!</definedName>
    <definedName name="記入例①" localSheetId="6">#REF!</definedName>
    <definedName name="記入例①" localSheetId="8">#REF!</definedName>
    <definedName name="記入例①" localSheetId="7">#REF!</definedName>
    <definedName name="記入例①" localSheetId="9">#REF!</definedName>
    <definedName name="記入例①" localSheetId="10">#REF!</definedName>
    <definedName name="記入例①" localSheetId="11">#REF!</definedName>
    <definedName name="記入例①" localSheetId="14">#REF!</definedName>
    <definedName name="記入例①" localSheetId="13">#REF!</definedName>
    <definedName name="記入例①" localSheetId="12">#REF!</definedName>
    <definedName name="記入例①" localSheetId="15">#REF!</definedName>
    <definedName name="記入例①">#REF!</definedName>
    <definedName name="記入例②" localSheetId="3">#REF!</definedName>
    <definedName name="記入例②" localSheetId="16">#REF!</definedName>
    <definedName name="記入例②" localSheetId="17">#REF!</definedName>
    <definedName name="記入例②" localSheetId="0">#REF!</definedName>
    <definedName name="記入例②" localSheetId="4">#REF!</definedName>
    <definedName name="記入例②" localSheetId="5">#REF!</definedName>
    <definedName name="記入例②" localSheetId="6">#REF!</definedName>
    <definedName name="記入例②" localSheetId="8">#REF!</definedName>
    <definedName name="記入例②" localSheetId="7">#REF!</definedName>
    <definedName name="記入例②" localSheetId="9">#REF!</definedName>
    <definedName name="記入例②" localSheetId="10">#REF!</definedName>
    <definedName name="記入例②" localSheetId="11">#REF!</definedName>
    <definedName name="記入例②" localSheetId="14">#REF!</definedName>
    <definedName name="記入例②" localSheetId="13">#REF!</definedName>
    <definedName name="記入例②" localSheetId="12">#REF!</definedName>
    <definedName name="記入例②" localSheetId="15">#REF!</definedName>
    <definedName name="記入例②">#REF!</definedName>
    <definedName name="区分①" localSheetId="3">#REF!</definedName>
    <definedName name="区分①" localSheetId="16">#REF!</definedName>
    <definedName name="区分①" localSheetId="17">#REF!</definedName>
    <definedName name="区分①" localSheetId="0">#REF!</definedName>
    <definedName name="区分①" localSheetId="4">#REF!</definedName>
    <definedName name="区分①" localSheetId="5">#REF!</definedName>
    <definedName name="区分①" localSheetId="6">#REF!</definedName>
    <definedName name="区分①" localSheetId="8">#REF!</definedName>
    <definedName name="区分①" localSheetId="7">#REF!</definedName>
    <definedName name="区分①" localSheetId="9">#REF!</definedName>
    <definedName name="区分①" localSheetId="10">#REF!</definedName>
    <definedName name="区分①" localSheetId="11">#REF!</definedName>
    <definedName name="区分①" localSheetId="14">#REF!</definedName>
    <definedName name="区分①" localSheetId="13">#REF!</definedName>
    <definedName name="区分①" localSheetId="12">#REF!</definedName>
    <definedName name="区分①" localSheetId="15">#REF!</definedName>
    <definedName name="区分①">#REF!</definedName>
    <definedName name="区分②の１" localSheetId="3">#REF!</definedName>
    <definedName name="区分②の１" localSheetId="16">#REF!</definedName>
    <definedName name="区分②の１" localSheetId="17">#REF!</definedName>
    <definedName name="区分②の１" localSheetId="0">#REF!</definedName>
    <definedName name="区分②の１" localSheetId="4">#REF!</definedName>
    <definedName name="区分②の１" localSheetId="5">#REF!</definedName>
    <definedName name="区分②の１" localSheetId="6">#REF!</definedName>
    <definedName name="区分②の１" localSheetId="8">#REF!</definedName>
    <definedName name="区分②の１" localSheetId="7">#REF!</definedName>
    <definedName name="区分②の１" localSheetId="9">#REF!</definedName>
    <definedName name="区分②の１" localSheetId="10">#REF!</definedName>
    <definedName name="区分②の１" localSheetId="11">#REF!</definedName>
    <definedName name="区分②の１" localSheetId="14">#REF!</definedName>
    <definedName name="区分②の１" localSheetId="13">#REF!</definedName>
    <definedName name="区分②の１" localSheetId="12">#REF!</definedName>
    <definedName name="区分②の１" localSheetId="15">#REF!</definedName>
    <definedName name="区分②の１">#REF!</definedName>
    <definedName name="区分②の２" localSheetId="3">#REF!</definedName>
    <definedName name="区分②の２" localSheetId="16">#REF!</definedName>
    <definedName name="区分②の２" localSheetId="17">#REF!</definedName>
    <definedName name="区分②の２" localSheetId="0">#REF!</definedName>
    <definedName name="区分②の２" localSheetId="4">#REF!</definedName>
    <definedName name="区分②の２" localSheetId="5">#REF!</definedName>
    <definedName name="区分②の２" localSheetId="6">#REF!</definedName>
    <definedName name="区分②の２" localSheetId="8">#REF!</definedName>
    <definedName name="区分②の２" localSheetId="7">#REF!</definedName>
    <definedName name="区分②の２" localSheetId="9">#REF!</definedName>
    <definedName name="区分②の２" localSheetId="10">#REF!</definedName>
    <definedName name="区分②の２" localSheetId="11">#REF!</definedName>
    <definedName name="区分②の２" localSheetId="14">#REF!</definedName>
    <definedName name="区分②の２" localSheetId="13">#REF!</definedName>
    <definedName name="区分②の２" localSheetId="12">#REF!</definedName>
    <definedName name="区分②の２" localSheetId="15">#REF!</definedName>
    <definedName name="区分②の２">#REF!</definedName>
    <definedName name="区分②の３" localSheetId="3">#REF!</definedName>
    <definedName name="区分②の３" localSheetId="16">#REF!</definedName>
    <definedName name="区分②の３" localSheetId="17">#REF!</definedName>
    <definedName name="区分②の３" localSheetId="0">#REF!</definedName>
    <definedName name="区分②の３" localSheetId="4">#REF!</definedName>
    <definedName name="区分②の３" localSheetId="5">#REF!</definedName>
    <definedName name="区分②の３" localSheetId="6">#REF!</definedName>
    <definedName name="区分②の３" localSheetId="8">#REF!</definedName>
    <definedName name="区分②の３" localSheetId="7">#REF!</definedName>
    <definedName name="区分②の３" localSheetId="9">#REF!</definedName>
    <definedName name="区分②の３" localSheetId="10">#REF!</definedName>
    <definedName name="区分②の３" localSheetId="11">#REF!</definedName>
    <definedName name="区分②の３" localSheetId="14">#REF!</definedName>
    <definedName name="区分②の３" localSheetId="13">#REF!</definedName>
    <definedName name="区分②の３" localSheetId="12">#REF!</definedName>
    <definedName name="区分②の３" localSheetId="15">#REF!</definedName>
    <definedName name="区分②の３">#REF!</definedName>
    <definedName name="区分③" localSheetId="3">#REF!</definedName>
    <definedName name="区分③" localSheetId="16">#REF!</definedName>
    <definedName name="区分③" localSheetId="17">#REF!</definedName>
    <definedName name="区分③" localSheetId="0">#REF!</definedName>
    <definedName name="区分③" localSheetId="4">#REF!</definedName>
    <definedName name="区分③" localSheetId="5">#REF!</definedName>
    <definedName name="区分③" localSheetId="6">#REF!</definedName>
    <definedName name="区分③" localSheetId="8">#REF!</definedName>
    <definedName name="区分③" localSheetId="7">#REF!</definedName>
    <definedName name="区分③" localSheetId="9">#REF!</definedName>
    <definedName name="区分③" localSheetId="10">#REF!</definedName>
    <definedName name="区分③" localSheetId="11">#REF!</definedName>
    <definedName name="区分③" localSheetId="14">#REF!</definedName>
    <definedName name="区分③" localSheetId="13">#REF!</definedName>
    <definedName name="区分③" localSheetId="12">#REF!</definedName>
    <definedName name="区分③" localSheetId="15">#REF!</definedName>
    <definedName name="区分③">#REF!</definedName>
    <definedName name="区分③10分の10" localSheetId="3">#REF!,#REF!</definedName>
    <definedName name="区分③10分の10" localSheetId="16">#REF!,#REF!</definedName>
    <definedName name="区分③10分の10" localSheetId="17">#REF!,#REF!</definedName>
    <definedName name="区分③10分の10" localSheetId="0">#REF!,#REF!</definedName>
    <definedName name="区分③10分の10" localSheetId="4">#REF!,#REF!</definedName>
    <definedName name="区分③10分の10" localSheetId="5">#REF!,#REF!</definedName>
    <definedName name="区分③10分の10" localSheetId="6">#REF!,#REF!</definedName>
    <definedName name="区分③10分の10" localSheetId="8">#REF!,#REF!</definedName>
    <definedName name="区分③10分の10" localSheetId="7">#REF!,#REF!</definedName>
    <definedName name="区分③10分の10" localSheetId="9">#REF!,#REF!</definedName>
    <definedName name="区分③10分の10" localSheetId="10">#REF!,#REF!</definedName>
    <definedName name="区分③10分の10" localSheetId="11">#REF!,#REF!</definedName>
    <definedName name="区分③10分の10" localSheetId="14">#REF!,#REF!</definedName>
    <definedName name="区分③10分の10" localSheetId="13">#REF!,#REF!</definedName>
    <definedName name="区分③10分の10" localSheetId="12">#REF!,#REF!</definedName>
    <definedName name="区分③10分の10" localSheetId="15">#REF!,#REF!</definedName>
    <definedName name="区分③10分の10">#REF!,#REF!</definedName>
    <definedName name="区分④" localSheetId="3">#REF!</definedName>
    <definedName name="区分④" localSheetId="16">#REF!</definedName>
    <definedName name="区分④" localSheetId="17">#REF!</definedName>
    <definedName name="区分④" localSheetId="0">#REF!</definedName>
    <definedName name="区分④" localSheetId="4">#REF!</definedName>
    <definedName name="区分④" localSheetId="5">#REF!</definedName>
    <definedName name="区分④" localSheetId="6">#REF!</definedName>
    <definedName name="区分④" localSheetId="8">#REF!</definedName>
    <definedName name="区分④" localSheetId="7">#REF!</definedName>
    <definedName name="区分④" localSheetId="9">#REF!</definedName>
    <definedName name="区分④" localSheetId="10">#REF!</definedName>
    <definedName name="区分④" localSheetId="11">#REF!</definedName>
    <definedName name="区分④" localSheetId="14">#REF!</definedName>
    <definedName name="区分④" localSheetId="13">#REF!</definedName>
    <definedName name="区分④" localSheetId="12">#REF!</definedName>
    <definedName name="区分④" localSheetId="15">#REF!</definedName>
    <definedName name="区分④">#REF!</definedName>
    <definedName name="区分⑤" localSheetId="3">#REF!</definedName>
    <definedName name="区分⑤" localSheetId="16">#REF!</definedName>
    <definedName name="区分⑤" localSheetId="17">#REF!</definedName>
    <definedName name="区分⑤" localSheetId="0">#REF!</definedName>
    <definedName name="区分⑤" localSheetId="4">#REF!</definedName>
    <definedName name="区分⑤" localSheetId="5">#REF!</definedName>
    <definedName name="区分⑤" localSheetId="6">#REF!</definedName>
    <definedName name="区分⑤" localSheetId="8">#REF!</definedName>
    <definedName name="区分⑤" localSheetId="7">#REF!</definedName>
    <definedName name="区分⑤" localSheetId="9">#REF!</definedName>
    <definedName name="区分⑤" localSheetId="10">#REF!</definedName>
    <definedName name="区分⑤" localSheetId="11">#REF!</definedName>
    <definedName name="区分⑤" localSheetId="14">#REF!</definedName>
    <definedName name="区分⑤" localSheetId="13">#REF!</definedName>
    <definedName name="区分⑤" localSheetId="12">#REF!</definedName>
    <definedName name="区分⑤" localSheetId="15">#REF!</definedName>
    <definedName name="区分⑤">#REF!</definedName>
    <definedName name="区分⑥" localSheetId="3">#REF!</definedName>
    <definedName name="区分⑥" localSheetId="16">#REF!</definedName>
    <definedName name="区分⑥" localSheetId="17">#REF!</definedName>
    <definedName name="区分⑥" localSheetId="0">#REF!</definedName>
    <definedName name="区分⑥" localSheetId="4">#REF!</definedName>
    <definedName name="区分⑥" localSheetId="5">#REF!</definedName>
    <definedName name="区分⑥" localSheetId="6">#REF!</definedName>
    <definedName name="区分⑥" localSheetId="8">#REF!</definedName>
    <definedName name="区分⑥" localSheetId="7">#REF!</definedName>
    <definedName name="区分⑥" localSheetId="9">#REF!</definedName>
    <definedName name="区分⑥" localSheetId="10">#REF!</definedName>
    <definedName name="区分⑥" localSheetId="11">#REF!</definedName>
    <definedName name="区分⑥" localSheetId="14">#REF!</definedName>
    <definedName name="区分⑥" localSheetId="13">#REF!</definedName>
    <definedName name="区分⑥" localSheetId="12">#REF!</definedName>
    <definedName name="区分⑥" localSheetId="15">#REF!</definedName>
    <definedName name="区分⑥">#REF!</definedName>
    <definedName name="分野①" localSheetId="3">#REF!</definedName>
    <definedName name="分野①" localSheetId="16">#REF!</definedName>
    <definedName name="分野①" localSheetId="17">#REF!</definedName>
    <definedName name="分野①" localSheetId="0">#REF!</definedName>
    <definedName name="分野①" localSheetId="4">#REF!</definedName>
    <definedName name="分野①" localSheetId="5">#REF!</definedName>
    <definedName name="分野①" localSheetId="6">#REF!</definedName>
    <definedName name="分野①" localSheetId="8">#REF!</definedName>
    <definedName name="分野①" localSheetId="7">#REF!</definedName>
    <definedName name="分野①" localSheetId="9">#REF!</definedName>
    <definedName name="分野①" localSheetId="10">#REF!</definedName>
    <definedName name="分野①" localSheetId="11">#REF!</definedName>
    <definedName name="分野①" localSheetId="14">#REF!</definedName>
    <definedName name="分野①" localSheetId="13">#REF!</definedName>
    <definedName name="分野①" localSheetId="12">#REF!</definedName>
    <definedName name="分野①" localSheetId="15">#REF!</definedName>
    <definedName name="分野①">#REF!</definedName>
    <definedName name="分野②" localSheetId="3">#REF!</definedName>
    <definedName name="分野②" localSheetId="16">#REF!</definedName>
    <definedName name="分野②" localSheetId="17">#REF!</definedName>
    <definedName name="分野②" localSheetId="0">#REF!</definedName>
    <definedName name="分野②" localSheetId="4">#REF!</definedName>
    <definedName name="分野②" localSheetId="5">#REF!</definedName>
    <definedName name="分野②" localSheetId="6">#REF!</definedName>
    <definedName name="分野②" localSheetId="8">#REF!</definedName>
    <definedName name="分野②" localSheetId="7">#REF!</definedName>
    <definedName name="分野②" localSheetId="9">#REF!</definedName>
    <definedName name="分野②" localSheetId="10">#REF!</definedName>
    <definedName name="分野②" localSheetId="11">#REF!</definedName>
    <definedName name="分野②" localSheetId="14">#REF!</definedName>
    <definedName name="分野②" localSheetId="13">#REF!</definedName>
    <definedName name="分野②" localSheetId="12">#REF!</definedName>
    <definedName name="分野②" localSheetId="15">#REF!</definedName>
    <definedName name="分野②">#REF!</definedName>
    <definedName name="分野③" localSheetId="3">#REF!</definedName>
    <definedName name="分野③" localSheetId="16">#REF!</definedName>
    <definedName name="分野③" localSheetId="17">#REF!</definedName>
    <definedName name="分野③" localSheetId="0">#REF!</definedName>
    <definedName name="分野③" localSheetId="4">#REF!</definedName>
    <definedName name="分野③" localSheetId="5">#REF!</definedName>
    <definedName name="分野③" localSheetId="6">#REF!</definedName>
    <definedName name="分野③" localSheetId="8">#REF!</definedName>
    <definedName name="分野③" localSheetId="7">#REF!</definedName>
    <definedName name="分野③" localSheetId="9">#REF!</definedName>
    <definedName name="分野③" localSheetId="10">#REF!</definedName>
    <definedName name="分野③" localSheetId="11">#REF!</definedName>
    <definedName name="分野③" localSheetId="14">#REF!</definedName>
    <definedName name="分野③" localSheetId="13">#REF!</definedName>
    <definedName name="分野③" localSheetId="12">#REF!</definedName>
    <definedName name="分野③" localSheetId="15">#REF!</definedName>
    <definedName name="分野③">#REF!</definedName>
    <definedName name="分野④" localSheetId="3">#REF!</definedName>
    <definedName name="分野④" localSheetId="16">#REF!</definedName>
    <definedName name="分野④" localSheetId="17">#REF!</definedName>
    <definedName name="分野④" localSheetId="0">#REF!</definedName>
    <definedName name="分野④" localSheetId="4">#REF!</definedName>
    <definedName name="分野④" localSheetId="5">#REF!</definedName>
    <definedName name="分野④" localSheetId="6">#REF!</definedName>
    <definedName name="分野④" localSheetId="8">#REF!</definedName>
    <definedName name="分野④" localSheetId="7">#REF!</definedName>
    <definedName name="分野④" localSheetId="9">#REF!</definedName>
    <definedName name="分野④" localSheetId="10">#REF!</definedName>
    <definedName name="分野④" localSheetId="11">#REF!</definedName>
    <definedName name="分野④" localSheetId="14">#REF!</definedName>
    <definedName name="分野④" localSheetId="13">#REF!</definedName>
    <definedName name="分野④" localSheetId="12">#REF!</definedName>
    <definedName name="分野④" localSheetId="15">#REF!</definedName>
    <definedName name="分野④">#REF!</definedName>
    <definedName name="分野⑤" localSheetId="3">#REF!</definedName>
    <definedName name="分野⑤" localSheetId="16">#REF!</definedName>
    <definedName name="分野⑤" localSheetId="17">#REF!</definedName>
    <definedName name="分野⑤" localSheetId="0">#REF!</definedName>
    <definedName name="分野⑤" localSheetId="4">#REF!</definedName>
    <definedName name="分野⑤" localSheetId="5">#REF!</definedName>
    <definedName name="分野⑤" localSheetId="6">#REF!</definedName>
    <definedName name="分野⑤" localSheetId="8">#REF!</definedName>
    <definedName name="分野⑤" localSheetId="7">#REF!</definedName>
    <definedName name="分野⑤" localSheetId="9">#REF!</definedName>
    <definedName name="分野⑤" localSheetId="10">#REF!</definedName>
    <definedName name="分野⑤" localSheetId="11">#REF!</definedName>
    <definedName name="分野⑤" localSheetId="14">#REF!</definedName>
    <definedName name="分野⑤" localSheetId="13">#REF!</definedName>
    <definedName name="分野⑤" localSheetId="12">#REF!</definedName>
    <definedName name="分野⑤" localSheetId="15">#REF!</definedName>
    <definedName name="分野⑤">#REF!</definedName>
    <definedName name="分野⑥" localSheetId="3">#REF!</definedName>
    <definedName name="分野⑥" localSheetId="16">#REF!</definedName>
    <definedName name="分野⑥" localSheetId="17">#REF!</definedName>
    <definedName name="分野⑥" localSheetId="0">#REF!</definedName>
    <definedName name="分野⑥" localSheetId="4">#REF!</definedName>
    <definedName name="分野⑥" localSheetId="5">#REF!</definedName>
    <definedName name="分野⑥" localSheetId="6">#REF!</definedName>
    <definedName name="分野⑥" localSheetId="8">#REF!</definedName>
    <definedName name="分野⑥" localSheetId="7">#REF!</definedName>
    <definedName name="分野⑥" localSheetId="9">#REF!</definedName>
    <definedName name="分野⑥" localSheetId="10">#REF!</definedName>
    <definedName name="分野⑥" localSheetId="11">#REF!</definedName>
    <definedName name="分野⑥" localSheetId="14">#REF!</definedName>
    <definedName name="分野⑥" localSheetId="13">#REF!</definedName>
    <definedName name="分野⑥" localSheetId="12">#REF!</definedName>
    <definedName name="分野⑥" localSheetId="15">#REF!</definedName>
    <definedName name="分野⑥">#REF!</definedName>
    <definedName name="別記様式第２号の１" localSheetId="3">#REF!</definedName>
    <definedName name="別記様式第２号の１" localSheetId="16">#REF!</definedName>
    <definedName name="別記様式第２号の１" localSheetId="17">#REF!</definedName>
    <definedName name="別記様式第２号の１" localSheetId="0">#REF!</definedName>
    <definedName name="別記様式第２号の１" localSheetId="4">#REF!</definedName>
    <definedName name="別記様式第２号の１" localSheetId="5">#REF!</definedName>
    <definedName name="別記様式第２号の１" localSheetId="6">#REF!</definedName>
    <definedName name="別記様式第２号の１" localSheetId="8">#REF!</definedName>
    <definedName name="別記様式第２号の１" localSheetId="7">#REF!</definedName>
    <definedName name="別記様式第２号の１" localSheetId="9">#REF!</definedName>
    <definedName name="別記様式第２号の１" localSheetId="10">#REF!</definedName>
    <definedName name="別記様式第２号の１" localSheetId="11">#REF!</definedName>
    <definedName name="別記様式第２号の１" localSheetId="14">#REF!</definedName>
    <definedName name="別記様式第２号の１" localSheetId="13">#REF!</definedName>
    <definedName name="別記様式第２号の１" localSheetId="12">#REF!</definedName>
    <definedName name="別記様式第２号の１" localSheetId="15">#REF!</definedName>
    <definedName name="別記様式第２号の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 i="150" l="1"/>
  <c r="R11" i="150"/>
  <c r="R12" i="150"/>
  <c r="R14" i="150"/>
  <c r="H12" i="149"/>
  <c r="H36" i="122" l="1"/>
  <c r="I23" i="123"/>
  <c r="J24" i="126" s="1"/>
  <c r="C6" i="144" l="1"/>
  <c r="H37" i="147" l="1"/>
  <c r="H25" i="138" s="1"/>
  <c r="M33" i="147"/>
  <c r="M35" i="147"/>
  <c r="M32" i="147"/>
  <c r="M31" i="147"/>
  <c r="N30" i="147"/>
  <c r="M28" i="147"/>
  <c r="R12" i="147"/>
  <c r="R10" i="147"/>
  <c r="R9" i="147"/>
  <c r="R8" i="147"/>
  <c r="I26" i="131" l="1"/>
  <c r="C7" i="140" l="1"/>
  <c r="C8" i="140"/>
  <c r="C6" i="140"/>
  <c r="C6" i="138"/>
  <c r="D9" i="140"/>
  <c r="D9" i="138"/>
  <c r="C8" i="138"/>
  <c r="C7" i="138"/>
  <c r="F5" i="148"/>
  <c r="H47" i="149" l="1"/>
  <c r="H46" i="149"/>
  <c r="H45" i="149"/>
  <c r="H44" i="149"/>
  <c r="H43" i="149"/>
  <c r="H41" i="149"/>
  <c r="H40" i="149"/>
  <c r="H39" i="149"/>
  <c r="H38" i="149"/>
  <c r="H37" i="149"/>
  <c r="H36" i="149"/>
  <c r="H35" i="149"/>
  <c r="H34" i="149"/>
  <c r="H33" i="149"/>
  <c r="H32" i="149"/>
  <c r="H31" i="149"/>
  <c r="H30" i="149"/>
  <c r="H29" i="149"/>
  <c r="H28" i="149"/>
  <c r="H27" i="149"/>
  <c r="H26" i="149"/>
  <c r="H25" i="149"/>
  <c r="H24" i="149"/>
  <c r="H23" i="149"/>
  <c r="H22" i="149"/>
  <c r="H21" i="149"/>
  <c r="H20" i="149"/>
  <c r="H19" i="149"/>
  <c r="H18" i="149"/>
  <c r="H17" i="149"/>
  <c r="H16" i="149"/>
  <c r="H15" i="149"/>
  <c r="H14" i="149"/>
  <c r="H13" i="149"/>
  <c r="H25" i="147"/>
  <c r="H24" i="147"/>
  <c r="H22" i="147"/>
  <c r="H20" i="147"/>
  <c r="H47" i="146"/>
  <c r="H46" i="146"/>
  <c r="H45" i="146"/>
  <c r="H44" i="146"/>
  <c r="H43" i="146"/>
  <c r="H41" i="146"/>
  <c r="H40" i="146"/>
  <c r="H39" i="146"/>
  <c r="H38" i="146"/>
  <c r="H37" i="146"/>
  <c r="H36" i="146"/>
  <c r="H35" i="146"/>
  <c r="H34" i="146"/>
  <c r="H33" i="146"/>
  <c r="H32" i="146"/>
  <c r="H31" i="146"/>
  <c r="H30" i="146"/>
  <c r="H29" i="146"/>
  <c r="H28" i="146"/>
  <c r="H27" i="146"/>
  <c r="H26" i="146"/>
  <c r="H25" i="146"/>
  <c r="H24" i="146"/>
  <c r="H23" i="146"/>
  <c r="H22" i="146"/>
  <c r="H21" i="146"/>
  <c r="H20" i="146"/>
  <c r="H19" i="146"/>
  <c r="H18" i="146"/>
  <c r="H17" i="146"/>
  <c r="H16" i="146"/>
  <c r="H15" i="146"/>
  <c r="H14" i="146"/>
  <c r="H13" i="146"/>
  <c r="H12" i="146"/>
  <c r="H48" i="149" l="1"/>
  <c r="H42" i="149"/>
  <c r="H48" i="146"/>
  <c r="H42" i="146"/>
  <c r="R8" i="126"/>
  <c r="R6" i="126"/>
  <c r="D2" i="144"/>
  <c r="H39" i="119"/>
  <c r="H38" i="119"/>
  <c r="H34" i="119"/>
  <c r="H33" i="119"/>
  <c r="F6" i="101"/>
  <c r="H49" i="149" l="1"/>
  <c r="H49" i="146"/>
  <c r="H8" i="146" s="1"/>
  <c r="P33" i="130" s="1"/>
  <c r="G41" i="130"/>
  <c r="G39" i="130"/>
  <c r="G38" i="130"/>
  <c r="G37" i="130"/>
  <c r="G35" i="130"/>
  <c r="G31" i="130"/>
  <c r="G30" i="130"/>
  <c r="G29" i="130"/>
  <c r="G27" i="130"/>
  <c r="R10" i="126"/>
  <c r="R7" i="126"/>
  <c r="D9" i="125"/>
  <c r="C8" i="125"/>
  <c r="H9" i="146" l="1"/>
  <c r="H10" i="146" s="1"/>
  <c r="D9" i="123"/>
  <c r="C8" i="123"/>
  <c r="C4" i="144"/>
  <c r="C3" i="144"/>
  <c r="H27" i="122"/>
  <c r="H26" i="122"/>
  <c r="H24" i="122"/>
  <c r="H22" i="122"/>
  <c r="H36" i="119" l="1"/>
  <c r="H32" i="119"/>
  <c r="H12" i="119" l="1"/>
  <c r="H47" i="119" l="1"/>
  <c r="H44" i="119"/>
  <c r="H45" i="119"/>
  <c r="H46" i="119"/>
  <c r="H43" i="119"/>
  <c r="H41" i="119"/>
  <c r="H48" i="119" l="1"/>
  <c r="B29" i="131"/>
  <c r="B26" i="131"/>
  <c r="C7" i="125" l="1"/>
  <c r="C6" i="125"/>
  <c r="H18" i="119"/>
  <c r="H13" i="119"/>
  <c r="H37" i="119"/>
  <c r="H28" i="119"/>
  <c r="H24" i="119"/>
  <c r="H19" i="119"/>
  <c r="H29" i="119"/>
  <c r="H23" i="119"/>
  <c r="H20" i="119"/>
  <c r="H15" i="119"/>
  <c r="H30" i="119"/>
  <c r="H31" i="119"/>
  <c r="H35" i="119"/>
  <c r="H40" i="119"/>
  <c r="H14" i="119"/>
  <c r="H16" i="119"/>
  <c r="H17" i="119"/>
  <c r="H21" i="119"/>
  <c r="H22" i="119"/>
  <c r="H25" i="119"/>
  <c r="H26" i="119"/>
  <c r="H27" i="119"/>
  <c r="H42" i="119" l="1"/>
  <c r="H49" i="119" s="1"/>
  <c r="H8" i="119" s="1"/>
  <c r="H39" i="147" l="1"/>
  <c r="H26" i="138" s="1"/>
  <c r="H8" i="149"/>
  <c r="G33" i="130"/>
  <c r="H9" i="119"/>
  <c r="H10" i="119" s="1"/>
  <c r="H41" i="147" l="1"/>
  <c r="H27" i="138" s="1"/>
  <c r="H9" i="149"/>
  <c r="H10" i="149" s="1"/>
  <c r="H43" i="147"/>
  <c r="H28" i="138" l="1"/>
</calcChain>
</file>

<file path=xl/sharedStrings.xml><?xml version="1.0" encoding="utf-8"?>
<sst xmlns="http://schemas.openxmlformats.org/spreadsheetml/2006/main" count="714" uniqueCount="277">
  <si>
    <t>届出</t>
    <rPh sb="0" eb="2">
      <t>トドケデ</t>
    </rPh>
    <phoneticPr fontId="3"/>
  </si>
  <si>
    <t>個人</t>
    <rPh sb="0" eb="2">
      <t>コジン</t>
    </rPh>
    <phoneticPr fontId="3"/>
  </si>
  <si>
    <t>指導</t>
    <rPh sb="0" eb="2">
      <t>シドウ</t>
    </rPh>
    <phoneticPr fontId="3"/>
  </si>
  <si>
    <t>任意団体</t>
    <rPh sb="0" eb="2">
      <t>ニンイ</t>
    </rPh>
    <rPh sb="2" eb="4">
      <t>ダンタイ</t>
    </rPh>
    <phoneticPr fontId="3"/>
  </si>
  <si>
    <t>許可</t>
    <rPh sb="0" eb="2">
      <t>キョカ</t>
    </rPh>
    <phoneticPr fontId="3"/>
  </si>
  <si>
    <t>NPO</t>
    <phoneticPr fontId="3"/>
  </si>
  <si>
    <t>事業計画書</t>
    <rPh sb="0" eb="2">
      <t>ジギョウ</t>
    </rPh>
    <rPh sb="2" eb="5">
      <t>ケイカクショ</t>
    </rPh>
    <phoneticPr fontId="3"/>
  </si>
  <si>
    <t>期間</t>
    <rPh sb="0" eb="2">
      <t>キカン</t>
    </rPh>
    <phoneticPr fontId="3"/>
  </si>
  <si>
    <t>令和</t>
    <rPh sb="0" eb="2">
      <t>レイワ</t>
    </rPh>
    <phoneticPr fontId="2"/>
  </si>
  <si>
    <t>年</t>
    <rPh sb="0" eb="1">
      <t>ネン</t>
    </rPh>
    <phoneticPr fontId="2"/>
  </si>
  <si>
    <t>～</t>
    <phoneticPr fontId="2"/>
  </si>
  <si>
    <t>実施場所</t>
    <rPh sb="0" eb="2">
      <t>ジッシ</t>
    </rPh>
    <rPh sb="2" eb="4">
      <t>バショ</t>
    </rPh>
    <phoneticPr fontId="2"/>
  </si>
  <si>
    <t>会場</t>
    <rPh sb="0" eb="2">
      <t>カイジョウ</t>
    </rPh>
    <phoneticPr fontId="2"/>
  </si>
  <si>
    <t>住所</t>
    <rPh sb="0" eb="2">
      <t>ジュウショ</t>
    </rPh>
    <phoneticPr fontId="2"/>
  </si>
  <si>
    <t>収　　　入</t>
    <phoneticPr fontId="5"/>
  </si>
  <si>
    <t>収入項目・内訳</t>
    <phoneticPr fontId="5"/>
  </si>
  <si>
    <t>金　額（円）</t>
    <rPh sb="4" eb="5">
      <t>エン</t>
    </rPh>
    <phoneticPr fontId="5"/>
  </si>
  <si>
    <t>団体負担</t>
    <rPh sb="0" eb="2">
      <t>ダンタイ</t>
    </rPh>
    <rPh sb="2" eb="4">
      <t>フタン</t>
    </rPh>
    <phoneticPr fontId="5"/>
  </si>
  <si>
    <t>収入合計</t>
    <rPh sb="0" eb="2">
      <t>シュウニュウ</t>
    </rPh>
    <phoneticPr fontId="5"/>
  </si>
  <si>
    <t>支　　　出</t>
    <phoneticPr fontId="5"/>
  </si>
  <si>
    <t>支出項目 ・ 内訳</t>
    <phoneticPr fontId="5"/>
  </si>
  <si>
    <t>単価（円）</t>
    <rPh sb="3" eb="4">
      <t>エン</t>
    </rPh>
    <phoneticPr fontId="5"/>
  </si>
  <si>
    <t>報　償　費</t>
    <phoneticPr fontId="5"/>
  </si>
  <si>
    <t>その他経費</t>
    <phoneticPr fontId="5"/>
  </si>
  <si>
    <t>※</t>
    <phoneticPr fontId="5"/>
  </si>
  <si>
    <t>物品等の支給による助成を受けている場合は、その相当額を収入として計上してください。</t>
    <phoneticPr fontId="5"/>
  </si>
  <si>
    <t>収入と支出それぞれの合計額が同額となるようにしてください。</t>
    <phoneticPr fontId="5"/>
  </si>
  <si>
    <t>日</t>
    <rPh sb="0" eb="1">
      <t>ニチ</t>
    </rPh>
    <phoneticPr fontId="2"/>
  </si>
  <si>
    <t>月</t>
    <rPh sb="0" eb="1">
      <t>ツキ</t>
    </rPh>
    <phoneticPr fontId="2"/>
  </si>
  <si>
    <t>（申請者）</t>
    <rPh sb="1" eb="4">
      <t>シンセイシャ</t>
    </rPh>
    <phoneticPr fontId="2"/>
  </si>
  <si>
    <t>団体名</t>
    <rPh sb="0" eb="2">
      <t>ダンタイ</t>
    </rPh>
    <rPh sb="2" eb="3">
      <t>メイ</t>
    </rPh>
    <phoneticPr fontId="2"/>
  </si>
  <si>
    <t>団 体 名</t>
    <rPh sb="0" eb="1">
      <t>ダン</t>
    </rPh>
    <rPh sb="2" eb="3">
      <t>カラダ</t>
    </rPh>
    <rPh sb="4" eb="5">
      <t>メイ</t>
    </rPh>
    <phoneticPr fontId="2"/>
  </si>
  <si>
    <t>記</t>
    <rPh sb="0" eb="1">
      <t>キ</t>
    </rPh>
    <phoneticPr fontId="2"/>
  </si>
  <si>
    <t>電話番号</t>
    <rPh sb="0" eb="2">
      <t>デンワ</t>
    </rPh>
    <rPh sb="2" eb="4">
      <t>バンゴウ</t>
    </rPh>
    <phoneticPr fontId="2"/>
  </si>
  <si>
    <t>設立年月日</t>
    <rPh sb="0" eb="2">
      <t>セツリツ</t>
    </rPh>
    <rPh sb="2" eb="5">
      <t>ネンガッピ</t>
    </rPh>
    <phoneticPr fontId="2"/>
  </si>
  <si>
    <t>申請事業名</t>
    <rPh sb="0" eb="2">
      <t>シンセイ</t>
    </rPh>
    <rPh sb="2" eb="4">
      <t>ジギョウ</t>
    </rPh>
    <rPh sb="4" eb="5">
      <t>メイ</t>
    </rPh>
    <phoneticPr fontId="2"/>
  </si>
  <si>
    <t>メールアドレス：</t>
    <phoneticPr fontId="2"/>
  </si>
  <si>
    <t>所 在 地</t>
    <rPh sb="0" eb="1">
      <t>ショ</t>
    </rPh>
    <rPh sb="2" eb="3">
      <t>ザイ</t>
    </rPh>
    <rPh sb="4" eb="5">
      <t>チ</t>
    </rPh>
    <phoneticPr fontId="2"/>
  </si>
  <si>
    <t>子ども食堂</t>
    <rPh sb="0" eb="1">
      <t>コ</t>
    </rPh>
    <rPh sb="3" eb="5">
      <t>ショクドウ</t>
    </rPh>
    <phoneticPr fontId="2"/>
  </si>
  <si>
    <t>学習支援</t>
    <rPh sb="0" eb="2">
      <t>ガクシュウ</t>
    </rPh>
    <rPh sb="2" eb="4">
      <t>シエン</t>
    </rPh>
    <phoneticPr fontId="2"/>
  </si>
  <si>
    <t>就労支援</t>
    <rPh sb="0" eb="2">
      <t>シュウロウ</t>
    </rPh>
    <rPh sb="2" eb="4">
      <t>シエン</t>
    </rPh>
    <phoneticPr fontId="2"/>
  </si>
  <si>
    <t>保護者等支援</t>
    <rPh sb="0" eb="3">
      <t>ホゴシャ</t>
    </rPh>
    <rPh sb="3" eb="4">
      <t>トウ</t>
    </rPh>
    <rPh sb="4" eb="6">
      <t>シエン</t>
    </rPh>
    <phoneticPr fontId="2"/>
  </si>
  <si>
    <t>日常的な支援活動</t>
    <rPh sb="0" eb="3">
      <t>ニチジョウテキ</t>
    </rPh>
    <rPh sb="4" eb="6">
      <t>シエン</t>
    </rPh>
    <rPh sb="6" eb="8">
      <t>カツドウ</t>
    </rPh>
    <phoneticPr fontId="2"/>
  </si>
  <si>
    <t>月１回活動</t>
    <rPh sb="0" eb="1">
      <t>ツキ</t>
    </rPh>
    <rPh sb="2" eb="3">
      <t>カイ</t>
    </rPh>
    <rPh sb="3" eb="5">
      <t>カツドウ</t>
    </rPh>
    <phoneticPr fontId="2"/>
  </si>
  <si>
    <t>月２回活動</t>
    <rPh sb="0" eb="1">
      <t>ツキ</t>
    </rPh>
    <rPh sb="2" eb="3">
      <t>カイ</t>
    </rPh>
    <rPh sb="3" eb="5">
      <t>カツドウ</t>
    </rPh>
    <phoneticPr fontId="2"/>
  </si>
  <si>
    <t>月３回活動</t>
    <rPh sb="0" eb="1">
      <t>ツキ</t>
    </rPh>
    <rPh sb="2" eb="3">
      <t>カイ</t>
    </rPh>
    <rPh sb="3" eb="5">
      <t>カツドウ</t>
    </rPh>
    <phoneticPr fontId="2"/>
  </si>
  <si>
    <t>週1回以上活動</t>
    <rPh sb="0" eb="1">
      <t>シュウ</t>
    </rPh>
    <rPh sb="2" eb="3">
      <t>カイ</t>
    </rPh>
    <rPh sb="3" eb="5">
      <t>イジョウ</t>
    </rPh>
    <rPh sb="5" eb="7">
      <t>カツドウ</t>
    </rPh>
    <phoneticPr fontId="2"/>
  </si>
  <si>
    <t>長期休暇対応支援強化</t>
    <rPh sb="0" eb="2">
      <t>チョウキ</t>
    </rPh>
    <rPh sb="2" eb="4">
      <t>キュウカ</t>
    </rPh>
    <rPh sb="4" eb="6">
      <t>タイオウ</t>
    </rPh>
    <rPh sb="6" eb="8">
      <t>シエン</t>
    </rPh>
    <rPh sb="8" eb="10">
      <t>キョウカ</t>
    </rPh>
    <phoneticPr fontId="2"/>
  </si>
  <si>
    <t>自然・文化・スポーツ体験</t>
    <rPh sb="0" eb="2">
      <t>シゼン</t>
    </rPh>
    <rPh sb="3" eb="5">
      <t>ブンカ</t>
    </rPh>
    <rPh sb="10" eb="12">
      <t>タイケン</t>
    </rPh>
    <phoneticPr fontId="2"/>
  </si>
  <si>
    <t>イ　ベ　ン　ト</t>
    <phoneticPr fontId="2"/>
  </si>
  <si>
    <t>設　備　整　備</t>
    <rPh sb="0" eb="1">
      <t>セツ</t>
    </rPh>
    <rPh sb="2" eb="3">
      <t>ビ</t>
    </rPh>
    <rPh sb="4" eb="5">
      <t>ヒトシ</t>
    </rPh>
    <rPh sb="6" eb="7">
      <t>ビ</t>
    </rPh>
    <phoneticPr fontId="2"/>
  </si>
  <si>
    <t>事 業 立 ち 上 げ</t>
    <rPh sb="0" eb="1">
      <t>コト</t>
    </rPh>
    <rPh sb="2" eb="3">
      <t>ギョウ</t>
    </rPh>
    <rPh sb="4" eb="5">
      <t>タ</t>
    </rPh>
    <rPh sb="8" eb="9">
      <t>ア</t>
    </rPh>
    <phoneticPr fontId="2"/>
  </si>
  <si>
    <t>申請助成</t>
    <rPh sb="0" eb="2">
      <t>シンセイ</t>
    </rPh>
    <rPh sb="2" eb="4">
      <t>ジョセイ</t>
    </rPh>
    <phoneticPr fontId="2"/>
  </si>
  <si>
    <t>事業実施にあたっては、事業収支計画書に記載の収</t>
    <rPh sb="0" eb="2">
      <t>ジギョウ</t>
    </rPh>
    <rPh sb="2" eb="4">
      <t>ジッシ</t>
    </rPh>
    <rPh sb="11" eb="13">
      <t>ジギョウ</t>
    </rPh>
    <rPh sb="13" eb="15">
      <t>シュウシ</t>
    </rPh>
    <rPh sb="15" eb="17">
      <t>ケイカク</t>
    </rPh>
    <rPh sb="17" eb="18">
      <t>ショ</t>
    </rPh>
    <rPh sb="19" eb="21">
      <t>キサイ</t>
    </rPh>
    <rPh sb="22" eb="23">
      <t>シュウ</t>
    </rPh>
    <phoneticPr fontId="2"/>
  </si>
  <si>
    <t>入以外の助成金や参加費等の収入はない。</t>
    <rPh sb="0" eb="1">
      <t>イ</t>
    </rPh>
    <rPh sb="1" eb="3">
      <t>イガイ</t>
    </rPh>
    <rPh sb="2" eb="3">
      <t>ソト</t>
    </rPh>
    <rPh sb="4" eb="7">
      <t>ジョセイキン</t>
    </rPh>
    <rPh sb="8" eb="11">
      <t>サンカヒ</t>
    </rPh>
    <rPh sb="11" eb="12">
      <t>トウ</t>
    </rPh>
    <rPh sb="13" eb="15">
      <t>シュウニュウ</t>
    </rPh>
    <phoneticPr fontId="2"/>
  </si>
  <si>
    <t>添付資料等</t>
    <rPh sb="0" eb="2">
      <t>テンプ</t>
    </rPh>
    <rPh sb="2" eb="4">
      <t>シリョウ</t>
    </rPh>
    <rPh sb="4" eb="5">
      <t>トウ</t>
    </rPh>
    <phoneticPr fontId="2"/>
  </si>
  <si>
    <t>※申請事業の該当する助成区分以外は色付きのままで問題ありません。</t>
    <rPh sb="1" eb="3">
      <t>シンセイ</t>
    </rPh>
    <rPh sb="3" eb="5">
      <t>ジギョウ</t>
    </rPh>
    <rPh sb="6" eb="8">
      <t>ガイトウ</t>
    </rPh>
    <rPh sb="10" eb="12">
      <t>ジョセイ</t>
    </rPh>
    <rPh sb="12" eb="14">
      <t>クブン</t>
    </rPh>
    <rPh sb="14" eb="16">
      <t>イガイ</t>
    </rPh>
    <rPh sb="17" eb="19">
      <t>イロツ</t>
    </rPh>
    <rPh sb="24" eb="26">
      <t>モンダイ</t>
    </rPh>
    <phoneticPr fontId="2"/>
  </si>
  <si>
    <t>助成申請額</t>
    <rPh sb="0" eb="2">
      <t>ジョセイ</t>
    </rPh>
    <rPh sb="2" eb="3">
      <t>サル</t>
    </rPh>
    <rPh sb="3" eb="4">
      <t>ショウ</t>
    </rPh>
    <rPh sb="4" eb="5">
      <t>ガク</t>
    </rPh>
    <phoneticPr fontId="2"/>
  </si>
  <si>
    <t>円</t>
    <rPh sb="0" eb="1">
      <t>エン</t>
    </rPh>
    <phoneticPr fontId="2"/>
  </si>
  <si>
    <t>葛飾区長　　宛て</t>
    <rPh sb="0" eb="3">
      <t>カツシカク</t>
    </rPh>
    <rPh sb="3" eb="4">
      <t>チョウ</t>
    </rPh>
    <rPh sb="6" eb="7">
      <t>ア</t>
    </rPh>
    <phoneticPr fontId="2"/>
  </si>
  <si>
    <t>代表者
役職・氏名</t>
    <rPh sb="0" eb="3">
      <t>ダイヒョウシャ</t>
    </rPh>
    <rPh sb="4" eb="6">
      <t>ヤクショク</t>
    </rPh>
    <rPh sb="7" eb="9">
      <t>シメイ</t>
    </rPh>
    <phoneticPr fontId="2"/>
  </si>
  <si>
    <t>　代表者
  役職・氏名</t>
    <rPh sb="1" eb="4">
      <t>ダイヒョウシャ</t>
    </rPh>
    <rPh sb="7" eb="9">
      <t>ヤクショク</t>
    </rPh>
    <rPh sb="10" eb="12">
      <t>シメイ</t>
    </rPh>
    <phoneticPr fontId="2"/>
  </si>
  <si>
    <t xml:space="preserve">  団体名</t>
    <rPh sb="2" eb="3">
      <t>ダン</t>
    </rPh>
    <rPh sb="3" eb="4">
      <t>カラダ</t>
    </rPh>
    <rPh sb="4" eb="5">
      <t>メイ</t>
    </rPh>
    <phoneticPr fontId="2"/>
  </si>
  <si>
    <t>代 表 者
役職・氏名</t>
    <rPh sb="0" eb="1">
      <t>ダイ</t>
    </rPh>
    <rPh sb="2" eb="3">
      <t>オモテ</t>
    </rPh>
    <rPh sb="4" eb="5">
      <t>モノ</t>
    </rPh>
    <rPh sb="6" eb="8">
      <t>ヤクショク</t>
    </rPh>
    <rPh sb="9" eb="11">
      <t>シメイ</t>
    </rPh>
    <phoneticPr fontId="2"/>
  </si>
  <si>
    <t>団体構成員数</t>
    <rPh sb="0" eb="2">
      <t>ダンタイ</t>
    </rPh>
    <rPh sb="2" eb="5">
      <t>コウセイイン</t>
    </rPh>
    <rPh sb="5" eb="6">
      <t>スウ</t>
    </rPh>
    <phoneticPr fontId="2"/>
  </si>
  <si>
    <t>名</t>
    <rPh sb="0" eb="1">
      <t>メイ</t>
    </rPh>
    <phoneticPr fontId="2"/>
  </si>
  <si>
    <t>様</t>
    <rPh sb="0" eb="1">
      <t>サマ</t>
    </rPh>
    <phoneticPr fontId="2"/>
  </si>
  <si>
    <t>１　交付決定額</t>
    <rPh sb="2" eb="4">
      <t>コウフ</t>
    </rPh>
    <rPh sb="4" eb="6">
      <t>ケッテイ</t>
    </rPh>
    <rPh sb="6" eb="7">
      <t>ガク</t>
    </rPh>
    <phoneticPr fontId="2"/>
  </si>
  <si>
    <t>担当者名</t>
    <rPh sb="0" eb="3">
      <t>タントウシャ</t>
    </rPh>
    <rPh sb="3" eb="4">
      <t>メイ</t>
    </rPh>
    <phoneticPr fontId="2"/>
  </si>
  <si>
    <t>自動入力</t>
    <rPh sb="0" eb="2">
      <t>ジドウ</t>
    </rPh>
    <rPh sb="2" eb="4">
      <t>ニュウリョク</t>
    </rPh>
    <phoneticPr fontId="2"/>
  </si>
  <si>
    <t>交付決定額</t>
    <rPh sb="0" eb="2">
      <t>コウフ</t>
    </rPh>
    <rPh sb="2" eb="4">
      <t>ケッテイ</t>
    </rPh>
    <rPh sb="4" eb="5">
      <t>ガク</t>
    </rPh>
    <phoneticPr fontId="2"/>
  </si>
  <si>
    <t>手入力</t>
    <rPh sb="0" eb="1">
      <t>テ</t>
    </rPh>
    <rPh sb="1" eb="3">
      <t>ニュウリョク</t>
    </rPh>
    <phoneticPr fontId="2"/>
  </si>
  <si>
    <t>決裁番号</t>
    <rPh sb="0" eb="2">
      <t>ケッサイ</t>
    </rPh>
    <rPh sb="2" eb="4">
      <t>バンゴウ</t>
    </rPh>
    <phoneticPr fontId="2"/>
  </si>
  <si>
    <t>決裁日</t>
    <rPh sb="0" eb="2">
      <t>ケッサイ</t>
    </rPh>
    <rPh sb="2" eb="3">
      <t>ビ</t>
    </rPh>
    <phoneticPr fontId="2"/>
  </si>
  <si>
    <t>申請受理日</t>
    <rPh sb="0" eb="2">
      <t>シンセイ</t>
    </rPh>
    <rPh sb="2" eb="4">
      <t>ジュリ</t>
    </rPh>
    <rPh sb="4" eb="5">
      <t>ビ</t>
    </rPh>
    <phoneticPr fontId="2"/>
  </si>
  <si>
    <t>　　電　話　　：</t>
    <rPh sb="2" eb="3">
      <t>デン</t>
    </rPh>
    <rPh sb="4" eb="5">
      <t>ハナシ</t>
    </rPh>
    <phoneticPr fontId="2"/>
  </si>
  <si>
    <t>　　住　所　　：</t>
    <rPh sb="2" eb="3">
      <t>ジュウ</t>
    </rPh>
    <rPh sb="4" eb="5">
      <t>ショ</t>
    </rPh>
    <phoneticPr fontId="2"/>
  </si>
  <si>
    <t>　　氏　名　　：</t>
    <rPh sb="2" eb="3">
      <t>シ</t>
    </rPh>
    <rPh sb="4" eb="5">
      <t>ナ</t>
    </rPh>
    <phoneticPr fontId="2"/>
  </si>
  <si>
    <t>（理由）</t>
    <rPh sb="1" eb="3">
      <t>リユウ</t>
    </rPh>
    <phoneticPr fontId="2"/>
  </si>
  <si>
    <t>理由</t>
    <rPh sb="0" eb="2">
      <t>リユウ</t>
    </rPh>
    <phoneticPr fontId="2"/>
  </si>
  <si>
    <t>年　　月　　日</t>
    <rPh sb="0" eb="1">
      <t>ネン</t>
    </rPh>
    <rPh sb="3" eb="4">
      <t>ツキ</t>
    </rPh>
    <rPh sb="6" eb="7">
      <t>ニチ</t>
    </rPh>
    <phoneticPr fontId="2"/>
  </si>
  <si>
    <t>団体入力</t>
    <rPh sb="0" eb="2">
      <t>ダンタイ</t>
    </rPh>
    <rPh sb="2" eb="4">
      <t>ニュウリョク</t>
    </rPh>
    <phoneticPr fontId="2"/>
  </si>
  <si>
    <t>記入日</t>
    <rPh sb="0" eb="2">
      <t>キニュウ</t>
    </rPh>
    <rPh sb="2" eb="3">
      <t>ビ</t>
    </rPh>
    <phoneticPr fontId="2"/>
  </si>
  <si>
    <t>　葛飾区長　　宛て</t>
    <rPh sb="1" eb="4">
      <t>カツシカク</t>
    </rPh>
    <rPh sb="4" eb="5">
      <t>チョウ</t>
    </rPh>
    <rPh sb="7" eb="8">
      <t>ア</t>
    </rPh>
    <phoneticPr fontId="2"/>
  </si>
  <si>
    <t>代表者</t>
    <rPh sb="0" eb="3">
      <t>ダイヒョウシャ</t>
    </rPh>
    <phoneticPr fontId="2"/>
  </si>
  <si>
    <t>役職・氏名</t>
    <rPh sb="0" eb="2">
      <t>ヤクショク</t>
    </rPh>
    <rPh sb="3" eb="5">
      <t>シメイ</t>
    </rPh>
    <phoneticPr fontId="2"/>
  </si>
  <si>
    <t>住　所</t>
    <rPh sb="0" eb="1">
      <t>ジュウ</t>
    </rPh>
    <rPh sb="2" eb="3">
      <t>ショ</t>
    </rPh>
    <phoneticPr fontId="2"/>
  </si>
  <si>
    <t>建物名</t>
    <rPh sb="0" eb="2">
      <t>タテモノ</t>
    </rPh>
    <rPh sb="2" eb="3">
      <t>メイ</t>
    </rPh>
    <phoneticPr fontId="2"/>
  </si>
  <si>
    <t>決定通知日</t>
    <rPh sb="0" eb="2">
      <t>ケッテイ</t>
    </rPh>
    <rPh sb="2" eb="4">
      <t>ツウチ</t>
    </rPh>
    <rPh sb="4" eb="5">
      <t>ビ</t>
    </rPh>
    <phoneticPr fontId="2"/>
  </si>
  <si>
    <t>決定決裁番号</t>
    <rPh sb="0" eb="2">
      <t>ケッテイ</t>
    </rPh>
    <rPh sb="2" eb="4">
      <t>ケッサイ</t>
    </rPh>
    <rPh sb="4" eb="6">
      <t>バンゴウ</t>
    </rPh>
    <phoneticPr fontId="2"/>
  </si>
  <si>
    <t>請求額</t>
    <rPh sb="0" eb="2">
      <t>セイキュウ</t>
    </rPh>
    <rPh sb="2" eb="3">
      <t>ガク</t>
    </rPh>
    <phoneticPr fontId="2"/>
  </si>
  <si>
    <t>振込口座</t>
    <rPh sb="0" eb="2">
      <t>フリコミ</t>
    </rPh>
    <rPh sb="2" eb="4">
      <t>コウザ</t>
    </rPh>
    <phoneticPr fontId="2"/>
  </si>
  <si>
    <t>振込先
金融機関</t>
    <rPh sb="0" eb="2">
      <t>フリコミ</t>
    </rPh>
    <rPh sb="2" eb="3">
      <t>サキ</t>
    </rPh>
    <rPh sb="4" eb="6">
      <t>キンユウ</t>
    </rPh>
    <rPh sb="6" eb="8">
      <t>キカン</t>
    </rPh>
    <phoneticPr fontId="2"/>
  </si>
  <si>
    <t>店名</t>
    <rPh sb="0" eb="2">
      <t>テンメイ</t>
    </rPh>
    <phoneticPr fontId="2"/>
  </si>
  <si>
    <t>口座番号</t>
    <rPh sb="0" eb="2">
      <t>コウザ</t>
    </rPh>
    <rPh sb="2" eb="4">
      <t>バンゴウ</t>
    </rPh>
    <phoneticPr fontId="2"/>
  </si>
  <si>
    <t>口座名義人
（カタカナ）</t>
    <rPh sb="0" eb="2">
      <t>コウザ</t>
    </rPh>
    <rPh sb="2" eb="4">
      <t>メイギ</t>
    </rPh>
    <rPh sb="4" eb="5">
      <t>ニン</t>
    </rPh>
    <phoneticPr fontId="2"/>
  </si>
  <si>
    <t>口座種別</t>
    <rPh sb="0" eb="2">
      <t>コウザ</t>
    </rPh>
    <rPh sb="2" eb="4">
      <t>シュベツ</t>
    </rPh>
    <phoneticPr fontId="2"/>
  </si>
  <si>
    <t>振込先</t>
    <rPh sb="0" eb="3">
      <t>フリコミサキ</t>
    </rPh>
    <phoneticPr fontId="2"/>
  </si>
  <si>
    <t>口座名義人</t>
    <rPh sb="0" eb="2">
      <t>コウザ</t>
    </rPh>
    <rPh sb="2" eb="4">
      <t>メイギ</t>
    </rPh>
    <rPh sb="4" eb="5">
      <t>ニン</t>
    </rPh>
    <phoneticPr fontId="2"/>
  </si>
  <si>
    <t>（請求者）</t>
    <rPh sb="1" eb="4">
      <t>セイキュウシャ</t>
    </rPh>
    <phoneticPr fontId="2"/>
  </si>
  <si>
    <t>　住　所</t>
    <rPh sb="1" eb="2">
      <t>ジュウ</t>
    </rPh>
    <rPh sb="3" eb="4">
      <t>ショ</t>
    </rPh>
    <phoneticPr fontId="2"/>
  </si>
  <si>
    <t>団体名</t>
    <rPh sb="0" eb="1">
      <t>ダン</t>
    </rPh>
    <rPh sb="1" eb="2">
      <t>カラダ</t>
    </rPh>
    <rPh sb="2" eb="3">
      <t>メイ</t>
    </rPh>
    <phoneticPr fontId="2"/>
  </si>
  <si>
    <t>※変更申請する事業の該当する助成区分を✔してください。</t>
    <rPh sb="1" eb="3">
      <t>ヘンコウ</t>
    </rPh>
    <rPh sb="3" eb="5">
      <t>シンセイ</t>
    </rPh>
    <rPh sb="7" eb="9">
      <t>ジギョウ</t>
    </rPh>
    <rPh sb="10" eb="12">
      <t>ガイトウ</t>
    </rPh>
    <rPh sb="14" eb="16">
      <t>ジョセイ</t>
    </rPh>
    <rPh sb="16" eb="18">
      <t>クブン</t>
    </rPh>
    <phoneticPr fontId="2"/>
  </si>
  <si>
    <t>事業変更計画書</t>
    <rPh sb="0" eb="2">
      <t>ジギョウ</t>
    </rPh>
    <rPh sb="2" eb="4">
      <t>ヘンコウ</t>
    </rPh>
    <rPh sb="4" eb="7">
      <t>ケイカクショ</t>
    </rPh>
    <phoneticPr fontId="2"/>
  </si>
  <si>
    <t>事業変更収支計画書</t>
    <rPh sb="0" eb="2">
      <t>ジギョウ</t>
    </rPh>
    <rPh sb="2" eb="4">
      <t>ヘンコウ</t>
    </rPh>
    <rPh sb="4" eb="6">
      <t>シュウシ</t>
    </rPh>
    <rPh sb="6" eb="8">
      <t>ケイカク</t>
    </rPh>
    <rPh sb="8" eb="9">
      <t>ショ</t>
    </rPh>
    <phoneticPr fontId="2"/>
  </si>
  <si>
    <t>※添付資料等を確認し、✔してください。</t>
    <rPh sb="1" eb="3">
      <t>テンプ</t>
    </rPh>
    <rPh sb="3" eb="5">
      <t>シリョウ</t>
    </rPh>
    <rPh sb="5" eb="6">
      <t>トウ</t>
    </rPh>
    <rPh sb="7" eb="9">
      <t>カクニン</t>
    </rPh>
    <phoneticPr fontId="2"/>
  </si>
  <si>
    <t>事業変更計画書</t>
    <rPh sb="0" eb="2">
      <t>ジギョウ</t>
    </rPh>
    <rPh sb="2" eb="4">
      <t>ヘンコウ</t>
    </rPh>
    <rPh sb="4" eb="7">
      <t>ケイカクショ</t>
    </rPh>
    <phoneticPr fontId="3"/>
  </si>
  <si>
    <t>団体名や所在地等の変更内容が確認できる書類</t>
    <rPh sb="0" eb="2">
      <t>ダンタイ</t>
    </rPh>
    <rPh sb="2" eb="3">
      <t>メイ</t>
    </rPh>
    <rPh sb="4" eb="7">
      <t>ショザイチ</t>
    </rPh>
    <rPh sb="7" eb="8">
      <t>トウ</t>
    </rPh>
    <rPh sb="9" eb="11">
      <t>ヘンコウ</t>
    </rPh>
    <rPh sb="11" eb="13">
      <t>ナイヨウ</t>
    </rPh>
    <rPh sb="14" eb="16">
      <t>カクニン</t>
    </rPh>
    <rPh sb="19" eb="21">
      <t>ショルイ</t>
    </rPh>
    <phoneticPr fontId="2"/>
  </si>
  <si>
    <t>変更・中止・廃止
理由</t>
    <rPh sb="0" eb="2">
      <t>ヘンコウ</t>
    </rPh>
    <rPh sb="3" eb="5">
      <t>チュウシ</t>
    </rPh>
    <rPh sb="6" eb="8">
      <t>ハイシ</t>
    </rPh>
    <rPh sb="9" eb="11">
      <t>リユウ</t>
    </rPh>
    <phoneticPr fontId="2"/>
  </si>
  <si>
    <t>変更・中止・廃止
年月日</t>
    <rPh sb="0" eb="2">
      <t>ヘンコウ</t>
    </rPh>
    <rPh sb="3" eb="5">
      <t>チュウシ</t>
    </rPh>
    <rPh sb="6" eb="8">
      <t>ハイシ</t>
    </rPh>
    <rPh sb="9" eb="12">
      <t>ネンガッピ</t>
    </rPh>
    <phoneticPr fontId="2"/>
  </si>
  <si>
    <t>所在地</t>
    <rPh sb="0" eb="1">
      <t>ショ</t>
    </rPh>
    <rPh sb="1" eb="2">
      <t>ザイ</t>
    </rPh>
    <rPh sb="2" eb="3">
      <t>チ</t>
    </rPh>
    <phoneticPr fontId="2"/>
  </si>
  <si>
    <t>その他</t>
    <rPh sb="2" eb="3">
      <t>ホカ</t>
    </rPh>
    <phoneticPr fontId="2"/>
  </si>
  <si>
    <t>変更事項</t>
    <rPh sb="0" eb="2">
      <t>ヘンコウ</t>
    </rPh>
    <rPh sb="2" eb="4">
      <t>ジコウ</t>
    </rPh>
    <phoneticPr fontId="2"/>
  </si>
  <si>
    <t>担 当 者
連 絡 先</t>
    <rPh sb="0" eb="1">
      <t>タン</t>
    </rPh>
    <rPh sb="2" eb="3">
      <t>トウ</t>
    </rPh>
    <rPh sb="4" eb="5">
      <t>モノ</t>
    </rPh>
    <rPh sb="6" eb="7">
      <t>レン</t>
    </rPh>
    <rPh sb="8" eb="9">
      <t>ラク</t>
    </rPh>
    <rPh sb="10" eb="11">
      <t>サキ</t>
    </rPh>
    <phoneticPr fontId="2"/>
  </si>
  <si>
    <t>変更前</t>
    <rPh sb="0" eb="2">
      <t>ヘンコウ</t>
    </rPh>
    <rPh sb="2" eb="3">
      <t>マエ</t>
    </rPh>
    <phoneticPr fontId="2"/>
  </si>
  <si>
    <t>変更後</t>
    <rPh sb="0" eb="2">
      <t>ヘンコウ</t>
    </rPh>
    <rPh sb="2" eb="3">
      <t>ゴ</t>
    </rPh>
    <phoneticPr fontId="2"/>
  </si>
  <si>
    <t>氏名</t>
    <rPh sb="0" eb="2">
      <t>シメイ</t>
    </rPh>
    <phoneticPr fontId="2"/>
  </si>
  <si>
    <t>メール
アドレス</t>
    <phoneticPr fontId="2"/>
  </si>
  <si>
    <t>１　承認事項</t>
    <rPh sb="2" eb="4">
      <t>ショウニン</t>
    </rPh>
    <rPh sb="4" eb="6">
      <t>ジコウ</t>
    </rPh>
    <phoneticPr fontId="2"/>
  </si>
  <si>
    <t>承認事項</t>
    <rPh sb="0" eb="2">
      <t>ショウニン</t>
    </rPh>
    <rPh sb="2" eb="4">
      <t>ジコウ</t>
    </rPh>
    <phoneticPr fontId="2"/>
  </si>
  <si>
    <t>詳細事項（団体代表名　変更前〇〇　　変更後△△　　等）</t>
    <rPh sb="0" eb="2">
      <t>ショウサイ</t>
    </rPh>
    <rPh sb="2" eb="4">
      <t>ジコウ</t>
    </rPh>
    <rPh sb="5" eb="7">
      <t>ダンタイ</t>
    </rPh>
    <rPh sb="7" eb="9">
      <t>ダイヒョウ</t>
    </rPh>
    <rPh sb="9" eb="10">
      <t>メイ</t>
    </rPh>
    <rPh sb="11" eb="13">
      <t>ヘンコウ</t>
    </rPh>
    <rPh sb="13" eb="14">
      <t>マエ</t>
    </rPh>
    <rPh sb="18" eb="20">
      <t>ヘンコウ</t>
    </rPh>
    <rPh sb="20" eb="21">
      <t>ゴ</t>
    </rPh>
    <rPh sb="25" eb="26">
      <t>トウ</t>
    </rPh>
    <phoneticPr fontId="2"/>
  </si>
  <si>
    <t>３　交付決定額　　　　　　　　　　〇〇円（①－②＝③）</t>
    <rPh sb="2" eb="4">
      <t>コウフ</t>
    </rPh>
    <rPh sb="4" eb="6">
      <t>ケッテイ</t>
    </rPh>
    <rPh sb="6" eb="7">
      <t>ガク</t>
    </rPh>
    <rPh sb="19" eb="20">
      <t>エン</t>
    </rPh>
    <phoneticPr fontId="2"/>
  </si>
  <si>
    <t>　（内訳）</t>
    <rPh sb="2" eb="4">
      <t>ウチワケ</t>
    </rPh>
    <phoneticPr fontId="2"/>
  </si>
  <si>
    <t>　　　①変更後交付決定額＿＿＿＿＿＿＿円</t>
    <rPh sb="4" eb="6">
      <t>ヘンコウ</t>
    </rPh>
    <rPh sb="6" eb="7">
      <t>ゴ</t>
    </rPh>
    <rPh sb="7" eb="9">
      <t>コウフ</t>
    </rPh>
    <rPh sb="9" eb="11">
      <t>ケッテイ</t>
    </rPh>
    <rPh sb="11" eb="12">
      <t>ガク</t>
    </rPh>
    <rPh sb="19" eb="20">
      <t>エン</t>
    </rPh>
    <phoneticPr fontId="2"/>
  </si>
  <si>
    <t>　　　②変更前交付決定額＿＿＿＿＿＿＿円</t>
    <rPh sb="4" eb="6">
      <t>ヘンコウ</t>
    </rPh>
    <rPh sb="6" eb="7">
      <t>マエ</t>
    </rPh>
    <rPh sb="7" eb="9">
      <t>コウフ</t>
    </rPh>
    <rPh sb="9" eb="11">
      <t>ケッテイ</t>
    </rPh>
    <rPh sb="11" eb="12">
      <t>ガク</t>
    </rPh>
    <rPh sb="19" eb="20">
      <t>エン</t>
    </rPh>
    <phoneticPr fontId="2"/>
  </si>
  <si>
    <t>　　　③助成金追加交付額＿＿＿＿＿＿＿円</t>
    <rPh sb="4" eb="7">
      <t>ジョセイキン</t>
    </rPh>
    <rPh sb="7" eb="9">
      <t>ツイカ</t>
    </rPh>
    <rPh sb="9" eb="11">
      <t>コウフ</t>
    </rPh>
    <rPh sb="11" eb="12">
      <t>ガク</t>
    </rPh>
    <rPh sb="19" eb="20">
      <t>エン</t>
    </rPh>
    <phoneticPr fontId="2"/>
  </si>
  <si>
    <t>　</t>
    <phoneticPr fontId="2"/>
  </si>
  <si>
    <t>事業報告書</t>
    <rPh sb="0" eb="2">
      <t>ジギョウ</t>
    </rPh>
    <rPh sb="2" eb="5">
      <t>ホウコクショ</t>
    </rPh>
    <phoneticPr fontId="3"/>
  </si>
  <si>
    <t>理         由</t>
    <rPh sb="0" eb="1">
      <t>リ</t>
    </rPh>
    <rPh sb="10" eb="11">
      <t>ヨシ</t>
    </rPh>
    <phoneticPr fontId="2"/>
  </si>
  <si>
    <t>　返　　還　　額　</t>
    <rPh sb="1" eb="2">
      <t>ヘン</t>
    </rPh>
    <rPh sb="4" eb="5">
      <t>カン</t>
    </rPh>
    <rPh sb="7" eb="8">
      <t>ガク</t>
    </rPh>
    <phoneticPr fontId="2"/>
  </si>
  <si>
    <t>返　還　期　日</t>
    <rPh sb="0" eb="1">
      <t>ヘン</t>
    </rPh>
    <rPh sb="2" eb="3">
      <t>カン</t>
    </rPh>
    <rPh sb="4" eb="5">
      <t>キ</t>
    </rPh>
    <rPh sb="6" eb="7">
      <t>ヒ</t>
    </rPh>
    <phoneticPr fontId="2"/>
  </si>
  <si>
    <t>返　還　方　法</t>
    <rPh sb="0" eb="1">
      <t>ヘン</t>
    </rPh>
    <rPh sb="2" eb="3">
      <t>カン</t>
    </rPh>
    <rPh sb="4" eb="5">
      <t>カタ</t>
    </rPh>
    <rPh sb="6" eb="7">
      <t>ホウ</t>
    </rPh>
    <phoneticPr fontId="2"/>
  </si>
  <si>
    <t>　　建物名　  ：</t>
    <rPh sb="2" eb="3">
      <t>タツル</t>
    </rPh>
    <rPh sb="3" eb="4">
      <t>モノ</t>
    </rPh>
    <rPh sb="4" eb="5">
      <t>メイ</t>
    </rPh>
    <phoneticPr fontId="2"/>
  </si>
  <si>
    <t>　　担 当 者
　　連 絡 先
 ※こちらに通知等
　 をお送りしま
　 す。</t>
    <rPh sb="2" eb="3">
      <t>タン</t>
    </rPh>
    <rPh sb="4" eb="5">
      <t>トウ</t>
    </rPh>
    <rPh sb="6" eb="7">
      <t>モノ</t>
    </rPh>
    <rPh sb="10" eb="11">
      <t>レン</t>
    </rPh>
    <rPh sb="12" eb="13">
      <t>ラク</t>
    </rPh>
    <rPh sb="14" eb="15">
      <t>サキ</t>
    </rPh>
    <rPh sb="22" eb="24">
      <t>ツウチ</t>
    </rPh>
    <rPh sb="24" eb="25">
      <t>トウ</t>
    </rPh>
    <rPh sb="30" eb="31">
      <t>オク</t>
    </rPh>
    <phoneticPr fontId="2"/>
  </si>
  <si>
    <t>助成割合</t>
    <rPh sb="0" eb="2">
      <t>ジョセイ</t>
    </rPh>
    <rPh sb="2" eb="4">
      <t>ワリアイ</t>
    </rPh>
    <phoneticPr fontId="2"/>
  </si>
  <si>
    <t>寄付金</t>
    <rPh sb="0" eb="3">
      <t>キフキン</t>
    </rPh>
    <phoneticPr fontId="2"/>
  </si>
  <si>
    <t>その他</t>
    <rPh sb="2" eb="3">
      <t>ホカ</t>
    </rPh>
    <phoneticPr fontId="2"/>
  </si>
  <si>
    <t>区以外助成金</t>
    <rPh sb="0" eb="1">
      <t>ク</t>
    </rPh>
    <rPh sb="1" eb="3">
      <t>イガイ</t>
    </rPh>
    <rPh sb="3" eb="6">
      <t>ジョセイキン</t>
    </rPh>
    <phoneticPr fontId="2"/>
  </si>
  <si>
    <t>　　添付資料等
※変更が生じたものの
　み、その内容がわか
　る書類を添付してく
　ださい。</t>
    <rPh sb="2" eb="4">
      <t>テンプ</t>
    </rPh>
    <rPh sb="4" eb="6">
      <t>シリョウ</t>
    </rPh>
    <rPh sb="6" eb="7">
      <t>トウ</t>
    </rPh>
    <rPh sb="9" eb="11">
      <t>ヘンコウ</t>
    </rPh>
    <rPh sb="12" eb="13">
      <t>ショウ</t>
    </rPh>
    <rPh sb="24" eb="26">
      <t>ナイヨウ</t>
    </rPh>
    <rPh sb="32" eb="34">
      <t>ショルイ</t>
    </rPh>
    <rPh sb="35" eb="37">
      <t>テンプ</t>
    </rPh>
    <phoneticPr fontId="2"/>
  </si>
  <si>
    <t>③総事業費（①+②）</t>
    <rPh sb="1" eb="5">
      <t>ソウジギョウヒ</t>
    </rPh>
    <phoneticPr fontId="5"/>
  </si>
  <si>
    <t>所在地住所</t>
    <rPh sb="0" eb="3">
      <t>ショザイチ</t>
    </rPh>
    <rPh sb="3" eb="5">
      <t>ジュウショ</t>
    </rPh>
    <phoneticPr fontId="2"/>
  </si>
  <si>
    <t>〒</t>
    <phoneticPr fontId="2"/>
  </si>
  <si>
    <t>本店　　支店</t>
    <rPh sb="0" eb="2">
      <t>ホンテン</t>
    </rPh>
    <rPh sb="4" eb="6">
      <t>シテン</t>
    </rPh>
    <phoneticPr fontId="2"/>
  </si>
  <si>
    <t>普通　　当座</t>
    <phoneticPr fontId="2"/>
  </si>
  <si>
    <t>事業計画書（別紙１）</t>
    <rPh sb="0" eb="2">
      <t>ジギョウ</t>
    </rPh>
    <rPh sb="2" eb="5">
      <t>ケイカクショ</t>
    </rPh>
    <rPh sb="6" eb="8">
      <t>ベッシ</t>
    </rPh>
    <phoneticPr fontId="2"/>
  </si>
  <si>
    <t>申請団体の規約、規則、定款等</t>
    <rPh sb="0" eb="2">
      <t>シンセイ</t>
    </rPh>
    <rPh sb="2" eb="4">
      <t>ダンタイ</t>
    </rPh>
    <rPh sb="5" eb="7">
      <t>キヤク</t>
    </rPh>
    <rPh sb="8" eb="10">
      <t>キソク</t>
    </rPh>
    <rPh sb="11" eb="13">
      <t>テイカン</t>
    </rPh>
    <rPh sb="13" eb="14">
      <t>トウ</t>
    </rPh>
    <phoneticPr fontId="2"/>
  </si>
  <si>
    <t>その他区長が必要と認める書類</t>
    <rPh sb="2" eb="3">
      <t>ホカ</t>
    </rPh>
    <rPh sb="3" eb="5">
      <t>クチョウ</t>
    </rPh>
    <rPh sb="6" eb="8">
      <t>ヒツヨウ</t>
    </rPh>
    <rPh sb="9" eb="10">
      <t>ミト</t>
    </rPh>
    <rPh sb="12" eb="14">
      <t>ショルイ</t>
    </rPh>
    <phoneticPr fontId="2"/>
  </si>
  <si>
    <t>申請事業名</t>
    <rPh sb="0" eb="2">
      <t>シンセイ</t>
    </rPh>
    <rPh sb="2" eb="4">
      <t>ジギョウ</t>
    </rPh>
    <rPh sb="4" eb="5">
      <t>メイ</t>
    </rPh>
    <phoneticPr fontId="3"/>
  </si>
  <si>
    <t>事業実施期間</t>
    <rPh sb="0" eb="2">
      <t>ジギョウ</t>
    </rPh>
    <rPh sb="2" eb="4">
      <t>ジッシ</t>
    </rPh>
    <rPh sb="4" eb="6">
      <t>キカン</t>
    </rPh>
    <phoneticPr fontId="3"/>
  </si>
  <si>
    <t>参加予定者数</t>
    <rPh sb="0" eb="2">
      <t>サンカ</t>
    </rPh>
    <rPh sb="2" eb="5">
      <t>ヨテイシャ</t>
    </rPh>
    <rPh sb="5" eb="6">
      <t>スウ</t>
    </rPh>
    <phoneticPr fontId="3"/>
  </si>
  <si>
    <t>日</t>
    <rPh sb="0" eb="1">
      <t>ニチ</t>
    </rPh>
    <phoneticPr fontId="2"/>
  </si>
  <si>
    <t>月</t>
    <rPh sb="0" eb="1">
      <t>ツキ</t>
    </rPh>
    <phoneticPr fontId="2"/>
  </si>
  <si>
    <t>年</t>
    <rPh sb="0" eb="1">
      <t>トシ</t>
    </rPh>
    <phoneticPr fontId="2"/>
  </si>
  <si>
    <t>募集方法</t>
    <rPh sb="0" eb="2">
      <t>ボシュウ</t>
    </rPh>
    <rPh sb="2" eb="4">
      <t>ホウホウ</t>
    </rPh>
    <phoneticPr fontId="2"/>
  </si>
  <si>
    <t>参加費</t>
    <rPh sb="0" eb="2">
      <t>サンカ</t>
    </rPh>
    <phoneticPr fontId="2"/>
  </si>
  <si>
    <t>ホームページ
SNS等</t>
    <rPh sb="10" eb="11">
      <t>トウ</t>
    </rPh>
    <phoneticPr fontId="2"/>
  </si>
  <si>
    <t>URL</t>
    <phoneticPr fontId="2"/>
  </si>
  <si>
    <t>事業目的</t>
    <rPh sb="0" eb="2">
      <t>ジギョウ</t>
    </rPh>
    <rPh sb="2" eb="4">
      <t>モクテキ</t>
    </rPh>
    <phoneticPr fontId="2"/>
  </si>
  <si>
    <t>事業内容</t>
    <rPh sb="0" eb="2">
      <t>ジギョウ</t>
    </rPh>
    <rPh sb="2" eb="4">
      <t>ナイヨウ</t>
    </rPh>
    <phoneticPr fontId="2"/>
  </si>
  <si>
    <t>※この用紙に記載しきれない場合は、別様に記載して提出してください。</t>
  </si>
  <si>
    <t>※開催要項、募集チラシ等があれば添付してください。</t>
  </si>
  <si>
    <t>参加費</t>
    <rPh sb="0" eb="3">
      <t>サンカヒ</t>
    </rPh>
    <phoneticPr fontId="5"/>
  </si>
  <si>
    <t xml:space="preserve"> </t>
    <phoneticPr fontId="2"/>
  </si>
  <si>
    <t>第７号様式（第10条関係）</t>
    <rPh sb="0" eb="1">
      <t>ダイ</t>
    </rPh>
    <rPh sb="2" eb="3">
      <t>ゴウ</t>
    </rPh>
    <rPh sb="3" eb="5">
      <t>ヨウシキ</t>
    </rPh>
    <rPh sb="6" eb="7">
      <t>ダイ</t>
    </rPh>
    <rPh sb="9" eb="10">
      <t>ジョウ</t>
    </rPh>
    <rPh sb="10" eb="12">
      <t>カンケイ</t>
    </rPh>
    <phoneticPr fontId="2"/>
  </si>
  <si>
    <t>第６号様式（第10条関係）</t>
    <rPh sb="0" eb="1">
      <t>ダイ</t>
    </rPh>
    <rPh sb="2" eb="3">
      <t>ゴウ</t>
    </rPh>
    <rPh sb="3" eb="5">
      <t>ヨウシキ</t>
    </rPh>
    <rPh sb="6" eb="7">
      <t>ダイ</t>
    </rPh>
    <rPh sb="9" eb="10">
      <t>ジョウ</t>
    </rPh>
    <rPh sb="10" eb="12">
      <t>カンケイ</t>
    </rPh>
    <phoneticPr fontId="2"/>
  </si>
  <si>
    <t>第８号様式（第11条関係）</t>
    <rPh sb="0" eb="1">
      <t>ダイ</t>
    </rPh>
    <rPh sb="2" eb="3">
      <t>ゴウ</t>
    </rPh>
    <rPh sb="3" eb="5">
      <t>ヨウシキ</t>
    </rPh>
    <rPh sb="6" eb="7">
      <t>ダイ</t>
    </rPh>
    <rPh sb="9" eb="10">
      <t>ジョウ</t>
    </rPh>
    <rPh sb="10" eb="12">
      <t>カンケイ</t>
    </rPh>
    <phoneticPr fontId="2"/>
  </si>
  <si>
    <t>事業報告書（第８号様式別紙１）</t>
    <rPh sb="0" eb="2">
      <t>ジギョウ</t>
    </rPh>
    <rPh sb="2" eb="5">
      <t>ホウコクショ</t>
    </rPh>
    <rPh sb="6" eb="7">
      <t>ダイ</t>
    </rPh>
    <rPh sb="8" eb="9">
      <t>ゴウ</t>
    </rPh>
    <rPh sb="9" eb="11">
      <t>ヨウシキ</t>
    </rPh>
    <rPh sb="11" eb="13">
      <t>ベッシ</t>
    </rPh>
    <phoneticPr fontId="2"/>
  </si>
  <si>
    <t>収支決算書（第８号様式別紙２）</t>
    <rPh sb="0" eb="2">
      <t>シュウシ</t>
    </rPh>
    <rPh sb="2" eb="4">
      <t>ケッサン</t>
    </rPh>
    <rPh sb="4" eb="5">
      <t>ショ</t>
    </rPh>
    <rPh sb="11" eb="13">
      <t>ベッシ</t>
    </rPh>
    <phoneticPr fontId="2"/>
  </si>
  <si>
    <t>第８号様式別紙１（第11条関係）</t>
    <rPh sb="0" eb="1">
      <t>ダイ</t>
    </rPh>
    <rPh sb="2" eb="3">
      <t>ゴウ</t>
    </rPh>
    <rPh sb="3" eb="5">
      <t>ヨウシキ</t>
    </rPh>
    <rPh sb="5" eb="7">
      <t>ベッシ</t>
    </rPh>
    <rPh sb="9" eb="10">
      <t>ダイ</t>
    </rPh>
    <rPh sb="12" eb="13">
      <t>ジョウ</t>
    </rPh>
    <rPh sb="13" eb="15">
      <t>カンケイ</t>
    </rPh>
    <phoneticPr fontId="2"/>
  </si>
  <si>
    <t>課題等</t>
    <rPh sb="0" eb="2">
      <t>カダイ</t>
    </rPh>
    <rPh sb="2" eb="3">
      <t>トウ</t>
    </rPh>
    <phoneticPr fontId="2"/>
  </si>
  <si>
    <t>第９号様式（第11条関係）</t>
    <rPh sb="0" eb="1">
      <t>ダイ</t>
    </rPh>
    <rPh sb="2" eb="3">
      <t>ゴウ</t>
    </rPh>
    <rPh sb="3" eb="5">
      <t>ヨウシキ</t>
    </rPh>
    <rPh sb="6" eb="7">
      <t>ダイ</t>
    </rPh>
    <rPh sb="9" eb="10">
      <t>ジョウ</t>
    </rPh>
    <rPh sb="10" eb="12">
      <t>カンケイ</t>
    </rPh>
    <phoneticPr fontId="2"/>
  </si>
  <si>
    <t>　様</t>
    <rPh sb="1" eb="2">
      <t>サマ</t>
    </rPh>
    <phoneticPr fontId="2"/>
  </si>
  <si>
    <t>　葛　 　 　　号</t>
    <rPh sb="1" eb="2">
      <t>クズ</t>
    </rPh>
    <rPh sb="8" eb="9">
      <t>ゴウ</t>
    </rPh>
    <phoneticPr fontId="5"/>
  </si>
  <si>
    <t>令和　年　月　日</t>
    <rPh sb="0" eb="2">
      <t>レイワ</t>
    </rPh>
    <rPh sb="3" eb="4">
      <t>ネン</t>
    </rPh>
    <rPh sb="5" eb="6">
      <t>ガツ</t>
    </rPh>
    <rPh sb="7" eb="8">
      <t>ヒ</t>
    </rPh>
    <phoneticPr fontId="5"/>
  </si>
  <si>
    <t>事業に要した領収書</t>
    <rPh sb="0" eb="2">
      <t>ジギョウ</t>
    </rPh>
    <rPh sb="3" eb="4">
      <t>ヨウ</t>
    </rPh>
    <rPh sb="6" eb="9">
      <t>リョウシュウショ</t>
    </rPh>
    <phoneticPr fontId="2"/>
  </si>
  <si>
    <t>審査の結果、交付決定金額が申請金額を下回る場合があります。</t>
    <rPh sb="19" eb="20">
      <t>マワ</t>
    </rPh>
    <phoneticPr fontId="5"/>
  </si>
  <si>
    <t>第８号様式別紙２（第11条関係）</t>
    <rPh sb="5" eb="7">
      <t>ベッシ</t>
    </rPh>
    <rPh sb="13" eb="15">
      <t>カンケイ</t>
    </rPh>
    <phoneticPr fontId="5"/>
  </si>
  <si>
    <t>葛飾区長　</t>
    <rPh sb="0" eb="3">
      <t>カツシカク</t>
    </rPh>
    <rPh sb="3" eb="4">
      <t>チョウ</t>
    </rPh>
    <phoneticPr fontId="2"/>
  </si>
  <si>
    <t>　 銀行   信用金庫
　 農協　 信用組合</t>
    <rPh sb="15" eb="17">
      <t>ノウキョウ</t>
    </rPh>
    <phoneticPr fontId="2"/>
  </si>
  <si>
    <t xml:space="preserve"> 　 建物名</t>
    <rPh sb="3" eb="5">
      <t>タテモノ</t>
    </rPh>
    <rPh sb="5" eb="6">
      <t>メイ</t>
    </rPh>
    <phoneticPr fontId="2"/>
  </si>
  <si>
    <t>　  建物名</t>
    <rPh sb="3" eb="5">
      <t>タテモノ</t>
    </rPh>
    <rPh sb="5" eb="6">
      <t>メイ</t>
    </rPh>
    <phoneticPr fontId="2"/>
  </si>
  <si>
    <t>数量 / 単位</t>
    <rPh sb="5" eb="7">
      <t>タンイ</t>
    </rPh>
    <phoneticPr fontId="5"/>
  </si>
  <si>
    <t>第１号様式（第７条関係）</t>
    <rPh sb="0" eb="1">
      <t>ダイ</t>
    </rPh>
    <rPh sb="2" eb="3">
      <t>ゴウ</t>
    </rPh>
    <rPh sb="3" eb="5">
      <t>ヨウシキ</t>
    </rPh>
    <rPh sb="6" eb="7">
      <t>ダイ</t>
    </rPh>
    <rPh sb="8" eb="9">
      <t>ジョウ</t>
    </rPh>
    <rPh sb="9" eb="11">
      <t>カンケイ</t>
    </rPh>
    <phoneticPr fontId="2"/>
  </si>
  <si>
    <t>第１号様式別紙１（第７条関係）</t>
    <rPh sb="0" eb="1">
      <t>ダイ</t>
    </rPh>
    <rPh sb="2" eb="3">
      <t>ゴウ</t>
    </rPh>
    <rPh sb="3" eb="5">
      <t>ヨウシキ</t>
    </rPh>
    <rPh sb="5" eb="7">
      <t>ベッシ</t>
    </rPh>
    <rPh sb="9" eb="10">
      <t>ダイ</t>
    </rPh>
    <rPh sb="11" eb="12">
      <t>ジョウ</t>
    </rPh>
    <rPh sb="12" eb="14">
      <t>カンケイ</t>
    </rPh>
    <phoneticPr fontId="2"/>
  </si>
  <si>
    <t>体験活動の
種別</t>
    <rPh sb="0" eb="2">
      <t>タイケン</t>
    </rPh>
    <rPh sb="2" eb="4">
      <t>カツドウ</t>
    </rPh>
    <rPh sb="6" eb="8">
      <t>シュベツ</t>
    </rPh>
    <phoneticPr fontId="2"/>
  </si>
  <si>
    <t>第１号様式別紙２（第７条関係）</t>
    <rPh sb="5" eb="7">
      <t>ベッシ</t>
    </rPh>
    <rPh sb="12" eb="14">
      <t>カンケイ</t>
    </rPh>
    <phoneticPr fontId="5"/>
  </si>
  <si>
    <t>需　用　費</t>
    <rPh sb="0" eb="1">
      <t>ジュ</t>
    </rPh>
    <rPh sb="2" eb="3">
      <t>ヨウ</t>
    </rPh>
    <rPh sb="4" eb="5">
      <t>ヒ</t>
    </rPh>
    <phoneticPr fontId="5"/>
  </si>
  <si>
    <t>役　務　費</t>
    <rPh sb="0" eb="1">
      <t>ヤク</t>
    </rPh>
    <rPh sb="2" eb="3">
      <t>ツトム</t>
    </rPh>
    <rPh sb="4" eb="5">
      <t>ヒ</t>
    </rPh>
    <phoneticPr fontId="5"/>
  </si>
  <si>
    <t>使　用　料
・
賃　借　料</t>
    <rPh sb="0" eb="1">
      <t>シ</t>
    </rPh>
    <rPh sb="2" eb="3">
      <t>ヨウ</t>
    </rPh>
    <rPh sb="4" eb="5">
      <t>リョウ</t>
    </rPh>
    <rPh sb="8" eb="9">
      <t>チン</t>
    </rPh>
    <rPh sb="10" eb="11">
      <t>シャク</t>
    </rPh>
    <rPh sb="12" eb="13">
      <t>リョウ</t>
    </rPh>
    <phoneticPr fontId="5"/>
  </si>
  <si>
    <t>委　託　料</t>
    <rPh sb="0" eb="1">
      <t>イ</t>
    </rPh>
    <rPh sb="2" eb="3">
      <t>タク</t>
    </rPh>
    <rPh sb="4" eb="5">
      <t>リョウ</t>
    </rPh>
    <phoneticPr fontId="5"/>
  </si>
  <si>
    <t>人</t>
    <rPh sb="0" eb="1">
      <t>ヒト</t>
    </rPh>
    <phoneticPr fontId="2"/>
  </si>
  <si>
    <t>円</t>
    <rPh sb="0" eb="1">
      <t>エン</t>
    </rPh>
    <phoneticPr fontId="2"/>
  </si>
  <si>
    <t>第２号様式（第８条関係）</t>
    <rPh sb="0" eb="1">
      <t>ダイ</t>
    </rPh>
    <rPh sb="2" eb="3">
      <t>ゴウ</t>
    </rPh>
    <rPh sb="3" eb="5">
      <t>ヨウシキ</t>
    </rPh>
    <rPh sb="6" eb="7">
      <t>ダイ</t>
    </rPh>
    <rPh sb="8" eb="9">
      <t>ジョウ</t>
    </rPh>
    <rPh sb="9" eb="11">
      <t>カンケイ</t>
    </rPh>
    <phoneticPr fontId="2"/>
  </si>
  <si>
    <t>第３号様式（第８条関係）</t>
    <rPh sb="0" eb="1">
      <t>ダイ</t>
    </rPh>
    <rPh sb="2" eb="3">
      <t>ゴウ</t>
    </rPh>
    <rPh sb="3" eb="5">
      <t>ヨウシキ</t>
    </rPh>
    <rPh sb="6" eb="7">
      <t>ダイ</t>
    </rPh>
    <rPh sb="8" eb="9">
      <t>ジョウ</t>
    </rPh>
    <rPh sb="9" eb="11">
      <t>カンケイ</t>
    </rPh>
    <phoneticPr fontId="2"/>
  </si>
  <si>
    <t>第４号様式（第９条関係）</t>
    <rPh sb="0" eb="1">
      <t>ダイ</t>
    </rPh>
    <rPh sb="2" eb="3">
      <t>ゴウ</t>
    </rPh>
    <rPh sb="3" eb="5">
      <t>ヨウシキ</t>
    </rPh>
    <rPh sb="6" eb="7">
      <t>ダイ</t>
    </rPh>
    <rPh sb="8" eb="9">
      <t>ジョウ</t>
    </rPh>
    <rPh sb="9" eb="11">
      <t>カンケイ</t>
    </rPh>
    <phoneticPr fontId="2"/>
  </si>
  <si>
    <t>第５号様式（第10条関係）</t>
    <rPh sb="0" eb="1">
      <t>ダイ</t>
    </rPh>
    <rPh sb="2" eb="3">
      <t>ゴウ</t>
    </rPh>
    <rPh sb="3" eb="5">
      <t>ヨウシキ</t>
    </rPh>
    <rPh sb="6" eb="7">
      <t>ダイ</t>
    </rPh>
    <rPh sb="9" eb="10">
      <t>ジョウ</t>
    </rPh>
    <rPh sb="10" eb="12">
      <t>カンケイ</t>
    </rPh>
    <phoneticPr fontId="2"/>
  </si>
  <si>
    <t>第５号様式別紙２（第10条関係）</t>
    <rPh sb="5" eb="7">
      <t>ベッシ</t>
    </rPh>
    <rPh sb="13" eb="15">
      <t>カンケイ</t>
    </rPh>
    <phoneticPr fontId="5"/>
  </si>
  <si>
    <r>
      <rPr>
        <b/>
        <sz val="11"/>
        <color theme="1"/>
        <rFont val="ＭＳ 明朝"/>
        <family val="1"/>
        <charset val="128"/>
      </rPr>
      <t>事業収支決算書　　　　　　　　　</t>
    </r>
    <r>
      <rPr>
        <sz val="11"/>
        <color theme="1"/>
        <rFont val="ＭＳ 明朝"/>
        <family val="1"/>
        <charset val="128"/>
      </rPr>
      <t>　　　　</t>
    </r>
    <rPh sb="0" eb="2">
      <t>ジギョウ</t>
    </rPh>
    <rPh sb="2" eb="4">
      <t>シュウシ</t>
    </rPh>
    <rPh sb="4" eb="6">
      <t>ケッサン</t>
    </rPh>
    <phoneticPr fontId="5"/>
  </si>
  <si>
    <r>
      <rPr>
        <b/>
        <sz val="11"/>
        <color theme="1"/>
        <rFont val="ＭＳ 明朝"/>
        <family val="1"/>
        <charset val="128"/>
      </rPr>
      <t>事業収支計画書　　　　　　　　　</t>
    </r>
    <r>
      <rPr>
        <sz val="11"/>
        <color theme="1"/>
        <rFont val="ＭＳ 明朝"/>
        <family val="1"/>
        <charset val="128"/>
      </rPr>
      <t>　　　　</t>
    </r>
    <rPh sb="0" eb="2">
      <t>ジギョウ</t>
    </rPh>
    <rPh sb="2" eb="4">
      <t>シュウシ</t>
    </rPh>
    <rPh sb="4" eb="6">
      <t>ケイカク</t>
    </rPh>
    <rPh sb="6" eb="7">
      <t>ショ</t>
    </rPh>
    <phoneticPr fontId="5"/>
  </si>
  <si>
    <t>体験活動の
種別</t>
    <rPh sb="0" eb="2">
      <t>タイケン</t>
    </rPh>
    <rPh sb="2" eb="4">
      <t>カツドウ</t>
    </rPh>
    <rPh sb="6" eb="8">
      <t>シュベツ</t>
    </rPh>
    <phoneticPr fontId="2"/>
  </si>
  <si>
    <t>参加予定者数</t>
    <rPh sb="0" eb="2">
      <t>サンカ</t>
    </rPh>
    <rPh sb="2" eb="5">
      <t>ヨテイシャ</t>
    </rPh>
    <rPh sb="5" eb="6">
      <t>スウ</t>
    </rPh>
    <phoneticPr fontId="2"/>
  </si>
  <si>
    <t>人</t>
    <rPh sb="0" eb="1">
      <t>ヒト</t>
    </rPh>
    <phoneticPr fontId="2"/>
  </si>
  <si>
    <t>円</t>
    <rPh sb="0" eb="1">
      <t>エン</t>
    </rPh>
    <phoneticPr fontId="2"/>
  </si>
  <si>
    <r>
      <rPr>
        <b/>
        <sz val="11"/>
        <color theme="1"/>
        <rFont val="ＭＳ 明朝"/>
        <family val="1"/>
        <charset val="128"/>
      </rPr>
      <t>事業変更収支計画書　　　　　　　　　</t>
    </r>
    <r>
      <rPr>
        <sz val="11"/>
        <color theme="1"/>
        <rFont val="ＭＳ 明朝"/>
        <family val="1"/>
        <charset val="128"/>
      </rPr>
      <t>　　　　</t>
    </r>
    <rPh sb="0" eb="2">
      <t>ジギョウ</t>
    </rPh>
    <rPh sb="2" eb="4">
      <t>ヘンコウ</t>
    </rPh>
    <rPh sb="4" eb="6">
      <t>シュウシ</t>
    </rPh>
    <rPh sb="6" eb="8">
      <t>ケイカク</t>
    </rPh>
    <rPh sb="8" eb="9">
      <t>ショ</t>
    </rPh>
    <phoneticPr fontId="5"/>
  </si>
  <si>
    <t>参加者数</t>
    <rPh sb="0" eb="3">
      <t>サンカシャ</t>
    </rPh>
    <rPh sb="3" eb="4">
      <t>スウ</t>
    </rPh>
    <phoneticPr fontId="2"/>
  </si>
  <si>
    <t>円</t>
    <rPh sb="0" eb="1">
      <t>エン</t>
    </rPh>
    <phoneticPr fontId="2"/>
  </si>
  <si>
    <t>事業収支計画書（別紙２）</t>
    <rPh sb="0" eb="2">
      <t>ジギョウ</t>
    </rPh>
    <rPh sb="2" eb="4">
      <t>シュウシ</t>
    </rPh>
    <rPh sb="4" eb="6">
      <t>ケイカク</t>
    </rPh>
    <rPh sb="6" eb="7">
      <t>ショ</t>
    </rPh>
    <rPh sb="8" eb="10">
      <t>ベッシ</t>
    </rPh>
    <phoneticPr fontId="2"/>
  </si>
  <si>
    <t>第５号様式別紙１（第10条関係）</t>
    <rPh sb="0" eb="1">
      <t>ダイ</t>
    </rPh>
    <rPh sb="2" eb="3">
      <t>ゴウ</t>
    </rPh>
    <rPh sb="3" eb="5">
      <t>ヨウシキ</t>
    </rPh>
    <rPh sb="5" eb="7">
      <t>ベッシ</t>
    </rPh>
    <rPh sb="9" eb="10">
      <t>ダイ</t>
    </rPh>
    <rPh sb="12" eb="13">
      <t>ジョウ</t>
    </rPh>
    <rPh sb="13" eb="15">
      <t>カンケイ</t>
    </rPh>
    <phoneticPr fontId="2"/>
  </si>
  <si>
    <t>助成金交付申請額</t>
    <rPh sb="0" eb="3">
      <t>ジョセイキン</t>
    </rPh>
    <rPh sb="3" eb="5">
      <t>コウフ</t>
    </rPh>
    <rPh sb="5" eb="6">
      <t>サル</t>
    </rPh>
    <rPh sb="6" eb="7">
      <t>ショウ</t>
    </rPh>
    <rPh sb="7" eb="8">
      <t>ガク</t>
    </rPh>
    <phoneticPr fontId="2"/>
  </si>
  <si>
    <t>区助成金</t>
    <rPh sb="0" eb="1">
      <t>ク</t>
    </rPh>
    <rPh sb="1" eb="4">
      <t>ジョセイキン</t>
    </rPh>
    <phoneticPr fontId="5"/>
  </si>
  <si>
    <t>※請求者（代表者）の口座情報をご記入ください。
※請求者（代表者）以外の口座で助成金を受け取る場合は、委任状が必要です。
※金融機関・店名・口座種別は該当するものを選択してください。
※口座名義人のお名前は、カタカナでご記入ください。</t>
    <rPh sb="1" eb="3">
      <t>セイキュウ</t>
    </rPh>
    <rPh sb="5" eb="8">
      <t>ダイヒョウシャ</t>
    </rPh>
    <rPh sb="12" eb="14">
      <t>ジョウホウ</t>
    </rPh>
    <rPh sb="25" eb="28">
      <t>セイキュウシャ</t>
    </rPh>
    <rPh sb="29" eb="32">
      <t>ダイヒョウシャ</t>
    </rPh>
    <rPh sb="33" eb="35">
      <t>イガイ</t>
    </rPh>
    <rPh sb="36" eb="38">
      <t>コウザ</t>
    </rPh>
    <rPh sb="43" eb="44">
      <t>ウ</t>
    </rPh>
    <rPh sb="45" eb="46">
      <t>ト</t>
    </rPh>
    <rPh sb="47" eb="49">
      <t>バアイ</t>
    </rPh>
    <rPh sb="51" eb="54">
      <t>イニンジョウ</t>
    </rPh>
    <rPh sb="55" eb="57">
      <t>ヒツヨウ</t>
    </rPh>
    <rPh sb="82" eb="84">
      <t>センタク</t>
    </rPh>
    <phoneticPr fontId="2"/>
  </si>
  <si>
    <t>①助成対象経費の計</t>
  </si>
  <si>
    <t>助成対象外経費</t>
    <rPh sb="2" eb="4">
      <t>タイショウ</t>
    </rPh>
    <rPh sb="4" eb="5">
      <t>ソト</t>
    </rPh>
    <phoneticPr fontId="5"/>
  </si>
  <si>
    <t>②助成対象外経費の計</t>
    <rPh sb="5" eb="6">
      <t>ソト</t>
    </rPh>
    <phoneticPr fontId="5"/>
  </si>
  <si>
    <t>収入欄には、助成金や参加費などの事業に係る収入を全て記入してください。本助成金以外の収入については、収入の内容を確認させていただく場合があります。</t>
    <rPh sb="24" eb="25">
      <t>スベ</t>
    </rPh>
    <phoneticPr fontId="5"/>
  </si>
  <si>
    <t>支出に関しては、助成対象経費の区分別に詳しく記入してください。</t>
  </si>
  <si>
    <t>支出に関しては、助成対象経費の区分別に詳しく記入してください。</t>
    <phoneticPr fontId="5"/>
  </si>
  <si>
    <t>年度の途中から活動を開始する場合は、助成金の上限額に実施月数を１２月で除した月数を乗じた金額が助成金の上限額となりますので、ご注意ください。</t>
    <phoneticPr fontId="5"/>
  </si>
  <si>
    <r>
      <rPr>
        <sz val="11"/>
        <rFont val="ＭＳ 明朝"/>
        <family val="1"/>
        <charset val="128"/>
      </rPr>
      <t>助　成　対</t>
    </r>
    <r>
      <rPr>
        <sz val="11"/>
        <color theme="1"/>
        <rFont val="ＭＳ 明朝"/>
        <family val="1"/>
        <charset val="128"/>
      </rPr>
      <t>　象　経　費</t>
    </r>
    <rPh sb="0" eb="1">
      <t>スケ</t>
    </rPh>
    <rPh sb="2" eb="3">
      <t>シゲル</t>
    </rPh>
    <rPh sb="4" eb="5">
      <t>タイ</t>
    </rPh>
    <rPh sb="6" eb="7">
      <t>ゾウ</t>
    </rPh>
    <rPh sb="8" eb="9">
      <t>ヘ</t>
    </rPh>
    <rPh sb="10" eb="11">
      <t>ヒ</t>
    </rPh>
    <phoneticPr fontId="5"/>
  </si>
  <si>
    <t>返還額</t>
    <rPh sb="0" eb="3">
      <t>ヘンカンガク</t>
    </rPh>
    <phoneticPr fontId="2"/>
  </si>
  <si>
    <t>その他子どもの体験格差の解消に資する事業</t>
    <rPh sb="2" eb="3">
      <t>タ</t>
    </rPh>
    <rPh sb="3" eb="4">
      <t>コ</t>
    </rPh>
    <rPh sb="7" eb="11">
      <t>タイケンカクサ</t>
    </rPh>
    <rPh sb="12" eb="14">
      <t>カイショウ</t>
    </rPh>
    <rPh sb="15" eb="16">
      <t>シ</t>
    </rPh>
    <rPh sb="18" eb="20">
      <t>ジギョウ</t>
    </rPh>
    <phoneticPr fontId="2"/>
  </si>
  <si>
    <t>区助成金助成金</t>
    <rPh sb="0" eb="1">
      <t>ク</t>
    </rPh>
    <rPh sb="4" eb="7">
      <t>ジョセイキン</t>
    </rPh>
    <phoneticPr fontId="5"/>
  </si>
  <si>
    <t>助　成　対　象　経　費</t>
    <rPh sb="0" eb="1">
      <t>スケ</t>
    </rPh>
    <rPh sb="2" eb="3">
      <t>シゲル</t>
    </rPh>
    <rPh sb="4" eb="5">
      <t>タイ</t>
    </rPh>
    <rPh sb="6" eb="7">
      <t>ゾウ</t>
    </rPh>
    <rPh sb="8" eb="9">
      <t>ヘ</t>
    </rPh>
    <rPh sb="10" eb="11">
      <t>ヒ</t>
    </rPh>
    <phoneticPr fontId="5"/>
  </si>
  <si>
    <t>　助 成 金 交 付 額　</t>
    <rPh sb="1" eb="2">
      <t>スケ</t>
    </rPh>
    <rPh sb="3" eb="4">
      <t>シゲル</t>
    </rPh>
    <rPh sb="5" eb="6">
      <t>キン</t>
    </rPh>
    <rPh sb="7" eb="8">
      <t>コウ</t>
    </rPh>
    <rPh sb="9" eb="10">
      <t>ツキ</t>
    </rPh>
    <rPh sb="11" eb="12">
      <t>ガク</t>
    </rPh>
    <phoneticPr fontId="2"/>
  </si>
  <si>
    <t>　助 成 金 確 定 額　</t>
    <rPh sb="1" eb="2">
      <t>スケ</t>
    </rPh>
    <rPh sb="3" eb="4">
      <t>シゲル</t>
    </rPh>
    <rPh sb="5" eb="6">
      <t>キン</t>
    </rPh>
    <rPh sb="7" eb="8">
      <t>カク</t>
    </rPh>
    <rPh sb="9" eb="10">
      <t>サダム</t>
    </rPh>
    <rPh sb="11" eb="12">
      <t>ガク</t>
    </rPh>
    <phoneticPr fontId="2"/>
  </si>
  <si>
    <t>その他子どもの体験格差の解消に資する事業</t>
    <rPh sb="2" eb="3">
      <t>タ</t>
    </rPh>
    <rPh sb="3" eb="4">
      <t>コ</t>
    </rPh>
    <rPh sb="7" eb="11">
      <t>タイケンカクサ</t>
    </rPh>
    <rPh sb="12" eb="14">
      <t>カイショウ</t>
    </rPh>
    <rPh sb="15" eb="16">
      <t>シ</t>
    </rPh>
    <rPh sb="18" eb="20">
      <t>ジギョウ</t>
    </rPh>
    <phoneticPr fontId="2"/>
  </si>
  <si>
    <t>①助成対象経費の計</t>
    <phoneticPr fontId="5"/>
  </si>
  <si>
    <t>２　助成の条件</t>
    <rPh sb="5" eb="7">
      <t>ジョウケン</t>
    </rPh>
    <phoneticPr fontId="2"/>
  </si>
  <si>
    <t>その他子どもの体験格差の解消に資する事業</t>
    <rPh sb="2" eb="3">
      <t>タ</t>
    </rPh>
    <rPh sb="3" eb="4">
      <t>コ</t>
    </rPh>
    <rPh sb="7" eb="9">
      <t>タイケン</t>
    </rPh>
    <rPh sb="9" eb="11">
      <t>カクサ</t>
    </rPh>
    <rPh sb="12" eb="14">
      <t>カイショウ</t>
    </rPh>
    <rPh sb="15" eb="16">
      <t>シ</t>
    </rPh>
    <rPh sb="18" eb="20">
      <t>ジギョウ</t>
    </rPh>
    <phoneticPr fontId="2"/>
  </si>
  <si>
    <t>助成金交付額</t>
    <rPh sb="0" eb="3">
      <t>ジョセイキン</t>
    </rPh>
    <rPh sb="3" eb="5">
      <t>コウフ</t>
    </rPh>
    <rPh sb="5" eb="6">
      <t>ガク</t>
    </rPh>
    <phoneticPr fontId="2"/>
  </si>
  <si>
    <t>助成金実績額</t>
    <rPh sb="0" eb="3">
      <t>ジョセイキン</t>
    </rPh>
    <rPh sb="3" eb="5">
      <t>ジッセキ</t>
    </rPh>
    <rPh sb="5" eb="6">
      <t>ガク</t>
    </rPh>
    <phoneticPr fontId="2"/>
  </si>
  <si>
    <t>　取消後の助成金額　</t>
    <rPh sb="1" eb="3">
      <t>トリケシ</t>
    </rPh>
    <rPh sb="3" eb="4">
      <t>ゴ</t>
    </rPh>
    <rPh sb="5" eb="7">
      <t>ジョセイ</t>
    </rPh>
    <rPh sb="7" eb="9">
      <t>キンガク</t>
    </rPh>
    <phoneticPr fontId="2"/>
  </si>
  <si>
    <t>　助　成 事 業 名　</t>
    <rPh sb="5" eb="6">
      <t>コト</t>
    </rPh>
    <rPh sb="7" eb="8">
      <t>ゴウ</t>
    </rPh>
    <rPh sb="9" eb="10">
      <t>メイ</t>
    </rPh>
    <phoneticPr fontId="2"/>
  </si>
  <si>
    <t>助　成 事 業 名</t>
    <rPh sb="4" eb="5">
      <t>コト</t>
    </rPh>
    <rPh sb="6" eb="7">
      <t>ゴウ</t>
    </rPh>
    <rPh sb="8" eb="9">
      <t>メイ</t>
    </rPh>
    <phoneticPr fontId="2"/>
  </si>
  <si>
    <t xml:space="preserve">　この決定についての不服申立て及び処分の取消しの訴えの提起については、次のとおり行うこ
とができます。
１　この決定に不服がある場合は、この決定があったことを知った日の翌日から起算して３か月
　以内に、葛飾区長に対して審査請求をすることができます。
２　この決定については、上記１の審査請求のほか、この決定があったことを知った日の翌日か
　ら起算して６か月以内に、葛飾区を被告として（訴訟において葛飾区を代表する者は葛飾区長
　となります。）、処分の取消しの訴えを提起することができます。
３　ただし、上記１又は２の期間が経過する前に、この決定があった日の翌日から起算して１年
　を経過した場合は、審査請求をすることや処分の取消しの訴えを提起することはできなくなり
　ます。なお、正当な理由があるときは、上記の期間やこの決定があった日の翌日から起算して
　１年を経過した後であっても審査請求をすることや処分の取消しの訴えを提起することが認め
　られる場合があります。
</t>
    <phoneticPr fontId="2"/>
  </si>
  <si>
    <t>　この決定についての不服申立て及び処分の取消しの訴えの提起については、次のとおり行うこ
とができます。
１　この決定に不服がある場合は、この決定があったことを知った日の翌日から起算して３か月
　以内に、葛飾区長に対して審査請求をすることができます。
２　この決定については、上記１の審査請求のほか、この決定があったことを知った日の翌日か
　ら起算して６か月以内に、葛飾区を被告として（訴訟において葛飾区を代表する者は葛飾区長
　となります。）、処分の取消しの訴えを提起することができます。
３　ただし、上記１又は２の期間が経過する前に、この決定があった日の翌日から起算して１年
　を経過した場合は、審査請求をすることや処分の取消しの訴えを提起することはできなくなり
　ます。なお、正当な理由があるときは、上記の期間やこの決定があった日の翌日から起算して
　１年を経過した後であっても審査請求をすることや処分の取消しの訴えを提起することが認め
　られる場合があります。</t>
    <rPh sb="225" eb="226">
      <t>ト</t>
    </rPh>
    <rPh sb="391" eb="393">
      <t>シンサ</t>
    </rPh>
    <phoneticPr fontId="2"/>
  </si>
  <si>
    <t>葛飾区子どもの多様な体験機会の確保事業費助成金交付申請書</t>
    <rPh sb="0" eb="3">
      <t>カツシカク</t>
    </rPh>
    <rPh sb="3" eb="4">
      <t>コ</t>
    </rPh>
    <rPh sb="7" eb="9">
      <t>タヨウ</t>
    </rPh>
    <rPh sb="10" eb="14">
      <t>タイケンキカイ</t>
    </rPh>
    <rPh sb="15" eb="17">
      <t>カクホ</t>
    </rPh>
    <rPh sb="17" eb="19">
      <t>ジギョウ</t>
    </rPh>
    <rPh sb="19" eb="20">
      <t>ヒ</t>
    </rPh>
    <rPh sb="20" eb="22">
      <t>ジョセイ</t>
    </rPh>
    <rPh sb="22" eb="23">
      <t>キン</t>
    </rPh>
    <rPh sb="23" eb="25">
      <t>コウフ</t>
    </rPh>
    <rPh sb="25" eb="28">
      <t>シンセイショ</t>
    </rPh>
    <phoneticPr fontId="3"/>
  </si>
  <si>
    <t xml:space="preserve">  葛飾区子どもの多様な体験機会の確保事業費助成金交付要綱（以下「要綱」という。）第７条の規定により、下記のとおり関係書類を添えて申請します。
　なお、当団体は要綱第３条に規定する助成対象団体の要件に該当する団体であり、要綱第２条に規定する助成対象事業を実施することを誓約します。</t>
    <rPh sb="2" eb="5">
      <t>カツシカク</t>
    </rPh>
    <rPh sb="9" eb="11">
      <t>タヨウ</t>
    </rPh>
    <rPh sb="12" eb="16">
      <t>タイケンキカイ</t>
    </rPh>
    <rPh sb="17" eb="21">
      <t>カクホジギョウ</t>
    </rPh>
    <rPh sb="21" eb="22">
      <t>ヒ</t>
    </rPh>
    <rPh sb="22" eb="24">
      <t>ジョセイ</t>
    </rPh>
    <rPh sb="86" eb="88">
      <t>キテイ</t>
    </rPh>
    <rPh sb="92" eb="94">
      <t>タイショウ</t>
    </rPh>
    <rPh sb="94" eb="96">
      <t>ダンタイ</t>
    </rPh>
    <rPh sb="116" eb="118">
      <t>キテイ</t>
    </rPh>
    <rPh sb="120" eb="122">
      <t>ジョセイ</t>
    </rPh>
    <phoneticPr fontId="2"/>
  </si>
  <si>
    <t>子どもの多様な体験機会の確保事業費助成金</t>
    <rPh sb="0" eb="1">
      <t>コ</t>
    </rPh>
    <rPh sb="4" eb="6">
      <t>タヨウ</t>
    </rPh>
    <rPh sb="7" eb="9">
      <t>タイケン</t>
    </rPh>
    <rPh sb="9" eb="11">
      <t>キカイ</t>
    </rPh>
    <rPh sb="12" eb="14">
      <t>カクホ</t>
    </rPh>
    <rPh sb="14" eb="17">
      <t>ジギョウヒ</t>
    </rPh>
    <rPh sb="16" eb="17">
      <t>ヒ</t>
    </rPh>
    <rPh sb="17" eb="19">
      <t>ジョセイ</t>
    </rPh>
    <rPh sb="19" eb="20">
      <t>キン</t>
    </rPh>
    <phoneticPr fontId="5"/>
  </si>
  <si>
    <t>葛飾区子どもの多様な体験機会の確保事業費助成金交付決定通知書</t>
    <rPh sb="0" eb="3">
      <t>カツシカク</t>
    </rPh>
    <rPh sb="3" eb="4">
      <t>コ</t>
    </rPh>
    <rPh sb="7" eb="9">
      <t>タヨウ</t>
    </rPh>
    <rPh sb="10" eb="12">
      <t>タイケン</t>
    </rPh>
    <rPh sb="12" eb="14">
      <t>キカイ</t>
    </rPh>
    <rPh sb="15" eb="17">
      <t>カクホ</t>
    </rPh>
    <rPh sb="17" eb="20">
      <t>ジギョウヒ</t>
    </rPh>
    <rPh sb="20" eb="22">
      <t>ジョセイ</t>
    </rPh>
    <rPh sb="22" eb="23">
      <t>キン</t>
    </rPh>
    <rPh sb="23" eb="25">
      <t>コウフ</t>
    </rPh>
    <rPh sb="25" eb="27">
      <t>ケッテイ</t>
    </rPh>
    <rPh sb="27" eb="30">
      <t>ツウチショ</t>
    </rPh>
    <phoneticPr fontId="3"/>
  </si>
  <si>
    <t>　令和　　年　　月　　日付けで申請のあった葛飾区子どもの多様な体験機会の確保事業費助成金について、交付を決定したので、葛飾区子どもの多様な体験機会の確保事業費助成金交付要綱第８条の規定により通知します。</t>
    <rPh sb="1" eb="3">
      <t>レイワ</t>
    </rPh>
    <rPh sb="21" eb="24">
      <t>カツシカク</t>
    </rPh>
    <rPh sb="24" eb="25">
      <t>コ</t>
    </rPh>
    <rPh sb="28" eb="30">
      <t>タヨウ</t>
    </rPh>
    <rPh sb="31" eb="33">
      <t>タイケン</t>
    </rPh>
    <rPh sb="33" eb="35">
      <t>キカイ</t>
    </rPh>
    <rPh sb="36" eb="38">
      <t>カクホ</t>
    </rPh>
    <rPh sb="38" eb="41">
      <t>ジギョウヒ</t>
    </rPh>
    <rPh sb="40" eb="41">
      <t>ヒ</t>
    </rPh>
    <rPh sb="41" eb="43">
      <t>ジョセイ</t>
    </rPh>
    <rPh sb="59" eb="62">
      <t>カツシカク</t>
    </rPh>
    <rPh sb="62" eb="63">
      <t>コ</t>
    </rPh>
    <rPh sb="78" eb="79">
      <t>ヒ</t>
    </rPh>
    <rPh sb="79" eb="81">
      <t>ジョセイ</t>
    </rPh>
    <rPh sb="82" eb="84">
      <t>コウフ</t>
    </rPh>
    <phoneticPr fontId="2"/>
  </si>
  <si>
    <t>「葛飾区子どもの多様な体験機会の確保事業費助成金交付要綱」を遵守すること。</t>
    <rPh sb="1" eb="4">
      <t>カツシカク</t>
    </rPh>
    <rPh sb="4" eb="5">
      <t>コ</t>
    </rPh>
    <rPh sb="8" eb="10">
      <t>タヨウ</t>
    </rPh>
    <rPh sb="11" eb="13">
      <t>タイケン</t>
    </rPh>
    <rPh sb="13" eb="15">
      <t>キカイ</t>
    </rPh>
    <rPh sb="16" eb="18">
      <t>カクホ</t>
    </rPh>
    <rPh sb="18" eb="21">
      <t>ジギョウヒ</t>
    </rPh>
    <rPh sb="20" eb="21">
      <t>ヒ</t>
    </rPh>
    <rPh sb="21" eb="23">
      <t>ジョセイ</t>
    </rPh>
    <rPh sb="23" eb="24">
      <t>キン</t>
    </rPh>
    <rPh sb="24" eb="26">
      <t>コウフ</t>
    </rPh>
    <rPh sb="26" eb="28">
      <t>ヨウコウ</t>
    </rPh>
    <phoneticPr fontId="2"/>
  </si>
  <si>
    <t>葛飾区子どもの多様な体験機会の確保事業費助成金不交付決定通知書</t>
    <rPh sb="0" eb="3">
      <t>カツシカク</t>
    </rPh>
    <rPh sb="3" eb="4">
      <t>コ</t>
    </rPh>
    <rPh sb="7" eb="9">
      <t>タヨウ</t>
    </rPh>
    <rPh sb="10" eb="12">
      <t>タイケン</t>
    </rPh>
    <rPh sb="12" eb="14">
      <t>キカイ</t>
    </rPh>
    <rPh sb="15" eb="17">
      <t>カクホ</t>
    </rPh>
    <rPh sb="17" eb="20">
      <t>ジギョウヒ</t>
    </rPh>
    <rPh sb="19" eb="20">
      <t>ヒ</t>
    </rPh>
    <rPh sb="20" eb="22">
      <t>ジョセイ</t>
    </rPh>
    <rPh sb="22" eb="23">
      <t>キン</t>
    </rPh>
    <rPh sb="23" eb="24">
      <t>フ</t>
    </rPh>
    <rPh sb="24" eb="26">
      <t>コウフ</t>
    </rPh>
    <rPh sb="26" eb="28">
      <t>ケッテイ</t>
    </rPh>
    <rPh sb="28" eb="31">
      <t>ツウチショ</t>
    </rPh>
    <phoneticPr fontId="3"/>
  </si>
  <si>
    <t>　令和　　年　　月　　日付けで申請のあった葛飾区子どもの多様な体験機会の確保事業費助成金について、下記の理由により不交付を決定したため、葛飾区子どもの多様な体験機会の確保事業費助成金交付要綱第８条の規定により、通知します。</t>
    <rPh sb="1" eb="3">
      <t>レイワ</t>
    </rPh>
    <rPh sb="21" eb="24">
      <t>カツシカク</t>
    </rPh>
    <rPh sb="24" eb="25">
      <t>コ</t>
    </rPh>
    <rPh sb="41" eb="43">
      <t>ジョセイ</t>
    </rPh>
    <rPh sb="68" eb="71">
      <t>カツシカク</t>
    </rPh>
    <rPh sb="71" eb="72">
      <t>コ</t>
    </rPh>
    <rPh sb="88" eb="90">
      <t>ジョセイ</t>
    </rPh>
    <phoneticPr fontId="2"/>
  </si>
  <si>
    <t>葛飾区子どもの多様な体験機会の確保事業費助成金請求書</t>
    <rPh sb="0" eb="3">
      <t>カツシカク</t>
    </rPh>
    <rPh sb="3" eb="4">
      <t>コ</t>
    </rPh>
    <rPh sb="7" eb="9">
      <t>タヨウ</t>
    </rPh>
    <rPh sb="10" eb="12">
      <t>タイケン</t>
    </rPh>
    <rPh sb="12" eb="14">
      <t>キカイ</t>
    </rPh>
    <rPh sb="15" eb="17">
      <t>カクホ</t>
    </rPh>
    <rPh sb="17" eb="20">
      <t>ジギョウヒ</t>
    </rPh>
    <rPh sb="19" eb="20">
      <t>ヒ</t>
    </rPh>
    <rPh sb="20" eb="22">
      <t>ジョセイ</t>
    </rPh>
    <rPh sb="22" eb="23">
      <t>キン</t>
    </rPh>
    <rPh sb="23" eb="26">
      <t>セイキュウショ</t>
    </rPh>
    <phoneticPr fontId="3"/>
  </si>
  <si>
    <t xml:space="preserve">  令和　　年　　月　　日付け　葛子子第　　　号で助成金の交付決定を受けた葛飾区子どもの多様な体験機会の確保事業費助成金について、交付決定事業を（変更・中止・廃止）するため、葛飾区子どもの多様な体験機会の確保事業費助成金交付要綱第10条第１項及び第２項の規定により、下記のとおり申請します。</t>
    <rPh sb="17" eb="18">
      <t>コ</t>
    </rPh>
    <rPh sb="18" eb="19">
      <t>コ</t>
    </rPh>
    <rPh sb="19" eb="20">
      <t>ダイ</t>
    </rPh>
    <rPh sb="25" eb="27">
      <t>ジョセイ</t>
    </rPh>
    <rPh sb="37" eb="40">
      <t>カツシカク</t>
    </rPh>
    <rPh sb="40" eb="41">
      <t>コ</t>
    </rPh>
    <rPh sb="56" eb="57">
      <t>ヒ</t>
    </rPh>
    <rPh sb="57" eb="59">
      <t>ジョセイ</t>
    </rPh>
    <rPh sb="59" eb="60">
      <t>キン</t>
    </rPh>
    <rPh sb="65" eb="67">
      <t>コウフ</t>
    </rPh>
    <rPh sb="67" eb="69">
      <t>ケッテイ</t>
    </rPh>
    <rPh sb="69" eb="71">
      <t>ジギョウ</t>
    </rPh>
    <rPh sb="73" eb="75">
      <t>ヘンコウ</t>
    </rPh>
    <rPh sb="76" eb="78">
      <t>チュウシ</t>
    </rPh>
    <rPh sb="79" eb="81">
      <t>ハイシ</t>
    </rPh>
    <rPh sb="87" eb="90">
      <t>カツシカク</t>
    </rPh>
    <rPh sb="90" eb="91">
      <t>コ</t>
    </rPh>
    <rPh sb="94" eb="96">
      <t>タヨウ</t>
    </rPh>
    <rPh sb="97" eb="101">
      <t>タイケンキカイ</t>
    </rPh>
    <rPh sb="102" eb="106">
      <t>カクホジギョウ</t>
    </rPh>
    <rPh sb="106" eb="107">
      <t>ヒ</t>
    </rPh>
    <rPh sb="107" eb="109">
      <t>ジョセイ</t>
    </rPh>
    <rPh sb="109" eb="110">
      <t>キン</t>
    </rPh>
    <rPh sb="110" eb="112">
      <t>コウフ</t>
    </rPh>
    <rPh sb="112" eb="114">
      <t>ヨウコウ</t>
    </rPh>
    <rPh sb="118" eb="119">
      <t>ダイ</t>
    </rPh>
    <rPh sb="120" eb="121">
      <t>コウ</t>
    </rPh>
    <rPh sb="121" eb="122">
      <t>オヨ</t>
    </rPh>
    <rPh sb="123" eb="124">
      <t>ダイ</t>
    </rPh>
    <rPh sb="125" eb="126">
      <t>コウ</t>
    </rPh>
    <phoneticPr fontId="2"/>
  </si>
  <si>
    <t>葛飾区子どもの多様な体験機会の確保事業費助成金変更・中止・廃止承認通知書</t>
    <rPh sb="0" eb="3">
      <t>カツシカク</t>
    </rPh>
    <rPh sb="3" eb="4">
      <t>コ</t>
    </rPh>
    <rPh sb="7" eb="9">
      <t>タヨウ</t>
    </rPh>
    <rPh sb="10" eb="12">
      <t>タイケン</t>
    </rPh>
    <rPh sb="12" eb="14">
      <t>キカイ</t>
    </rPh>
    <rPh sb="15" eb="17">
      <t>カクホ</t>
    </rPh>
    <rPh sb="17" eb="20">
      <t>ジギョウヒ</t>
    </rPh>
    <rPh sb="19" eb="20">
      <t>ヒ</t>
    </rPh>
    <rPh sb="20" eb="22">
      <t>ジョセイ</t>
    </rPh>
    <rPh sb="22" eb="23">
      <t>キン</t>
    </rPh>
    <rPh sb="23" eb="25">
      <t>ヘンコウ</t>
    </rPh>
    <rPh sb="26" eb="28">
      <t>チュウシ</t>
    </rPh>
    <rPh sb="29" eb="31">
      <t>ハイシ</t>
    </rPh>
    <rPh sb="31" eb="33">
      <t>ショウニン</t>
    </rPh>
    <rPh sb="33" eb="36">
      <t>ツウチショ</t>
    </rPh>
    <phoneticPr fontId="3"/>
  </si>
  <si>
    <t>葛飾区子どもの多様な体験機会の確保事業費助成金変更・中止・廃止不承認通知書</t>
    <rPh sb="0" eb="3">
      <t>カツシカク</t>
    </rPh>
    <rPh sb="3" eb="4">
      <t>コ</t>
    </rPh>
    <rPh sb="7" eb="9">
      <t>タヨウ</t>
    </rPh>
    <rPh sb="10" eb="12">
      <t>タイケン</t>
    </rPh>
    <rPh sb="12" eb="14">
      <t>キカイ</t>
    </rPh>
    <rPh sb="15" eb="17">
      <t>カクホ</t>
    </rPh>
    <rPh sb="17" eb="20">
      <t>ジギョウヒ</t>
    </rPh>
    <rPh sb="19" eb="20">
      <t>ヒ</t>
    </rPh>
    <rPh sb="20" eb="22">
      <t>ジョセイ</t>
    </rPh>
    <rPh sb="22" eb="23">
      <t>キン</t>
    </rPh>
    <rPh sb="23" eb="25">
      <t>ヘンコウ</t>
    </rPh>
    <rPh sb="26" eb="28">
      <t>チュウシ</t>
    </rPh>
    <rPh sb="29" eb="31">
      <t>ハイシ</t>
    </rPh>
    <rPh sb="31" eb="34">
      <t>フショウニン</t>
    </rPh>
    <rPh sb="34" eb="37">
      <t>ツウチショ</t>
    </rPh>
    <phoneticPr fontId="3"/>
  </si>
  <si>
    <t>葛飾区子どもの多様な体験機会の確保事業費助成金実績報告書</t>
    <rPh sb="0" eb="3">
      <t>カツシカク</t>
    </rPh>
    <rPh sb="3" eb="4">
      <t>コ</t>
    </rPh>
    <rPh sb="7" eb="9">
      <t>タヨウ</t>
    </rPh>
    <rPh sb="10" eb="14">
      <t>タイケンキカイ</t>
    </rPh>
    <rPh sb="15" eb="19">
      <t>カクホジギョウ</t>
    </rPh>
    <rPh sb="19" eb="20">
      <t>ヒ</t>
    </rPh>
    <rPh sb="20" eb="22">
      <t>ジョセイ</t>
    </rPh>
    <rPh sb="22" eb="23">
      <t>キン</t>
    </rPh>
    <rPh sb="23" eb="25">
      <t>ジッセキ</t>
    </rPh>
    <rPh sb="25" eb="28">
      <t>ホウコクショ</t>
    </rPh>
    <phoneticPr fontId="3"/>
  </si>
  <si>
    <t xml:space="preserve">  葛飾区子どもの多様な体験機会の確保事業費助成金交付要綱第11条第１項の規定により、下記のとおり報告します。</t>
    <rPh sb="2" eb="5">
      <t>カツシカク</t>
    </rPh>
    <rPh sb="5" eb="6">
      <t>コ</t>
    </rPh>
    <rPh sb="9" eb="11">
      <t>タヨウ</t>
    </rPh>
    <rPh sb="12" eb="14">
      <t>タイケン</t>
    </rPh>
    <rPh sb="14" eb="16">
      <t>キカイ</t>
    </rPh>
    <rPh sb="17" eb="19">
      <t>カクホ</t>
    </rPh>
    <rPh sb="19" eb="22">
      <t>ジギョウヒ</t>
    </rPh>
    <rPh sb="21" eb="22">
      <t>ヒ</t>
    </rPh>
    <rPh sb="22" eb="24">
      <t>ジョセイ</t>
    </rPh>
    <rPh sb="24" eb="25">
      <t>キン</t>
    </rPh>
    <rPh sb="33" eb="34">
      <t>ダイ</t>
    </rPh>
    <rPh sb="35" eb="36">
      <t>コウ</t>
    </rPh>
    <phoneticPr fontId="2"/>
  </si>
  <si>
    <t>葛飾区子どもの多様な体験機会の確保事業費助成金確定額通知書兼返還通知書</t>
    <rPh sb="0" eb="3">
      <t>カツシカク</t>
    </rPh>
    <rPh sb="3" eb="4">
      <t>コ</t>
    </rPh>
    <rPh sb="7" eb="9">
      <t>タヨウ</t>
    </rPh>
    <rPh sb="10" eb="12">
      <t>タイケン</t>
    </rPh>
    <rPh sb="12" eb="14">
      <t>キカイ</t>
    </rPh>
    <rPh sb="15" eb="17">
      <t>カクホ</t>
    </rPh>
    <rPh sb="17" eb="20">
      <t>ジギョウヒ</t>
    </rPh>
    <rPh sb="19" eb="20">
      <t>ヒ</t>
    </rPh>
    <rPh sb="20" eb="22">
      <t>ジョセイ</t>
    </rPh>
    <rPh sb="22" eb="23">
      <t>キン</t>
    </rPh>
    <rPh sb="23" eb="25">
      <t>カクテイ</t>
    </rPh>
    <rPh sb="25" eb="26">
      <t>ガク</t>
    </rPh>
    <rPh sb="26" eb="28">
      <t>ツウチ</t>
    </rPh>
    <rPh sb="28" eb="29">
      <t>ショ</t>
    </rPh>
    <rPh sb="29" eb="30">
      <t>ケン</t>
    </rPh>
    <rPh sb="30" eb="32">
      <t>ヘンカン</t>
    </rPh>
    <rPh sb="32" eb="35">
      <t>ツウチショ</t>
    </rPh>
    <phoneticPr fontId="3"/>
  </si>
  <si>
    <t>　令和　　年　　月　　日付けで提出された実績報告書を審査した結果、下記のとおり額を確定したため、葛飾区子どもの多様な体験機会の確保事業費助成金交付要綱第11条第４項の規定により確定額を通知します。返還額が記載されている場合は、期日までに返還してください。</t>
    <rPh sb="1" eb="3">
      <t>レイワ</t>
    </rPh>
    <rPh sb="12" eb="13">
      <t>ヅ</t>
    </rPh>
    <rPh sb="48" eb="51">
      <t>カツシカク</t>
    </rPh>
    <rPh sb="51" eb="52">
      <t>コ</t>
    </rPh>
    <rPh sb="67" eb="68">
      <t>ヒ</t>
    </rPh>
    <rPh sb="68" eb="70">
      <t>ジョセイ</t>
    </rPh>
    <rPh sb="70" eb="71">
      <t>キン</t>
    </rPh>
    <rPh sb="79" eb="80">
      <t>ダイ</t>
    </rPh>
    <rPh sb="81" eb="82">
      <t>コウ</t>
    </rPh>
    <phoneticPr fontId="2"/>
  </si>
  <si>
    <t>葛飾区子どもの多様な体験機会の確保事業費助成金交付決定取消通知書兼返還通知書</t>
    <rPh sb="0" eb="3">
      <t>カツシカク</t>
    </rPh>
    <rPh sb="3" eb="4">
      <t>コ</t>
    </rPh>
    <rPh sb="7" eb="9">
      <t>タヨウ</t>
    </rPh>
    <rPh sb="10" eb="12">
      <t>タイケン</t>
    </rPh>
    <rPh sb="12" eb="14">
      <t>キカイ</t>
    </rPh>
    <rPh sb="15" eb="17">
      <t>カクホ</t>
    </rPh>
    <rPh sb="17" eb="20">
      <t>ジギョウヒ</t>
    </rPh>
    <rPh sb="19" eb="20">
      <t>ヒ</t>
    </rPh>
    <rPh sb="20" eb="22">
      <t>ジョセイ</t>
    </rPh>
    <rPh sb="22" eb="23">
      <t>キン</t>
    </rPh>
    <rPh sb="23" eb="25">
      <t>コウフ</t>
    </rPh>
    <rPh sb="25" eb="27">
      <t>ケッテイ</t>
    </rPh>
    <rPh sb="27" eb="29">
      <t>トリケシ</t>
    </rPh>
    <rPh sb="29" eb="31">
      <t>ツウチ</t>
    </rPh>
    <rPh sb="31" eb="32">
      <t>ショ</t>
    </rPh>
    <rPh sb="32" eb="33">
      <t>ケン</t>
    </rPh>
    <rPh sb="33" eb="35">
      <t>ヘンカン</t>
    </rPh>
    <rPh sb="35" eb="38">
      <t>ツウチショ</t>
    </rPh>
    <phoneticPr fontId="3"/>
  </si>
  <si>
    <t xml:space="preserve">  　  建物名</t>
    <rPh sb="5" eb="7">
      <t>タテモノ</t>
    </rPh>
    <rPh sb="7" eb="8">
      <t>メイ</t>
    </rPh>
    <phoneticPr fontId="2"/>
  </si>
  <si>
    <t>２　　消費税及び地方消費税の申告により確定した消費税及び地方消費税に係る仕入控除税額</t>
    <phoneticPr fontId="2"/>
  </si>
  <si>
    <t>（要助成金返還相当額）</t>
    <rPh sb="2" eb="4">
      <t>ジョセイ</t>
    </rPh>
    <rPh sb="4" eb="5">
      <t>カネ</t>
    </rPh>
    <phoneticPr fontId="2"/>
  </si>
  <si>
    <t>３　添付書類</t>
    <rPh sb="2" eb="4">
      <t>テンプ</t>
    </rPh>
    <rPh sb="4" eb="6">
      <t>ショルイ</t>
    </rPh>
    <phoneticPr fontId="2"/>
  </si>
  <si>
    <t>　記載内容を確認するための書類（確定申告書の写し、課税売上割合等が把握できる資料、特</t>
    <phoneticPr fontId="2"/>
  </si>
  <si>
    <t>定収入の割合を確認できる資料）を添付すること。</t>
    <rPh sb="0" eb="3">
      <t>テイシュウニュウ</t>
    </rPh>
    <rPh sb="1" eb="3">
      <t>シュウニュウ</t>
    </rPh>
    <phoneticPr fontId="2"/>
  </si>
  <si>
    <t>葛飾区子どもの多様な体験機会の確保事業費助成金における
消費税及び地方消費税に係る仕入控除税額報告書</t>
    <rPh sb="3" eb="4">
      <t>コ</t>
    </rPh>
    <rPh sb="7" eb="9">
      <t>タヨウ</t>
    </rPh>
    <rPh sb="10" eb="14">
      <t>タイケンキカイ</t>
    </rPh>
    <rPh sb="15" eb="20">
      <t>カクホジギョウヒ</t>
    </rPh>
    <rPh sb="20" eb="23">
      <t>ジョセイキン</t>
    </rPh>
    <rPh sb="28" eb="31">
      <t>ショウヒゼイ</t>
    </rPh>
    <rPh sb="31" eb="32">
      <t>オヨ</t>
    </rPh>
    <rPh sb="33" eb="35">
      <t>チホウ</t>
    </rPh>
    <rPh sb="35" eb="38">
      <t>ショウヒゼイ</t>
    </rPh>
    <rPh sb="39" eb="40">
      <t>カカ</t>
    </rPh>
    <rPh sb="41" eb="43">
      <t>シイ</t>
    </rPh>
    <rPh sb="43" eb="45">
      <t>コウジョ</t>
    </rPh>
    <rPh sb="45" eb="47">
      <t>ゼイガク</t>
    </rPh>
    <rPh sb="47" eb="50">
      <t>ホウコクショ</t>
    </rPh>
    <phoneticPr fontId="3"/>
  </si>
  <si>
    <t>１　　葛飾区子どもの多様な体験機会の確保事業費助成金交付要綱第８条の規定による補助金の確定額</t>
    <rPh sb="6" eb="7">
      <t>コ</t>
    </rPh>
    <rPh sb="10" eb="12">
      <t>タヨウ</t>
    </rPh>
    <rPh sb="13" eb="17">
      <t>タイケンキカイ</t>
    </rPh>
    <rPh sb="18" eb="22">
      <t>カクホジギョウ</t>
    </rPh>
    <rPh sb="22" eb="23">
      <t>ヒ</t>
    </rPh>
    <rPh sb="23" eb="25">
      <t>ジョセイ</t>
    </rPh>
    <rPh sb="34" eb="36">
      <t>キテイ</t>
    </rPh>
    <rPh sb="39" eb="41">
      <t>ホジョ</t>
    </rPh>
    <rPh sb="41" eb="42">
      <t>カネ</t>
    </rPh>
    <rPh sb="43" eb="45">
      <t>カクテイ</t>
    </rPh>
    <rPh sb="45" eb="46">
      <t>ガク</t>
    </rPh>
    <phoneticPr fontId="2"/>
  </si>
  <si>
    <t>　この決定についての不服申立て及び処分の取消しの訴えの提起については、次のとおり行うこ
とができます。
１　この決定に不服がある場合は、この決定があったことを知った日の翌日から起算して３か月
　以内に、飾区長に対して審査請求をすることができます。
２　この決定については、上記１の審査請求のほか、この決定があったことを知った日の翌日か
　ら起算して６か月以内に、飾区を被告として（訴訟において飾区を代表する者は飾区長
　となります。）、処分の取消しの訴えを提起することができます。
３　ただし、上記１又は２の期間が経過する前に、この決定があった日の翌日から起算して１年
　を経過した場合は、審査請求をすることや処分の取消しの訴えを提起することはできなくなり
　ます。なお、正当な理由があるときは、上記の期間やこの決定があった日の翌日から起算して
　１年を経過した後であっても審査請求をすることや処分の取消しの訴えを提起することが認め
　られる場合があります。</t>
    <phoneticPr fontId="2"/>
  </si>
  <si>
    <t>葛飾区子どもの多様な体験機会の確保事業費助成金事業変更・中止・廃止承認申請書</t>
    <rPh sb="0" eb="3">
      <t>カツシカク</t>
    </rPh>
    <rPh sb="3" eb="4">
      <t>コ</t>
    </rPh>
    <rPh sb="7" eb="9">
      <t>タヨウ</t>
    </rPh>
    <rPh sb="10" eb="12">
      <t>タイケン</t>
    </rPh>
    <rPh sb="12" eb="14">
      <t>キカイ</t>
    </rPh>
    <rPh sb="15" eb="17">
      <t>カクホ</t>
    </rPh>
    <rPh sb="17" eb="20">
      <t>ジギョウヒ</t>
    </rPh>
    <rPh sb="19" eb="20">
      <t>ヒ</t>
    </rPh>
    <rPh sb="20" eb="22">
      <t>ジョセイ</t>
    </rPh>
    <rPh sb="22" eb="23">
      <t>キン</t>
    </rPh>
    <rPh sb="23" eb="25">
      <t>ジギョウ</t>
    </rPh>
    <rPh sb="25" eb="27">
      <t>ヘンコウ</t>
    </rPh>
    <rPh sb="28" eb="30">
      <t>チュウシ</t>
    </rPh>
    <rPh sb="31" eb="33">
      <t>ハイシ</t>
    </rPh>
    <phoneticPr fontId="2"/>
  </si>
  <si>
    <t>第10号様式（第13条関係）</t>
    <rPh sb="0" eb="1">
      <t>ダイ</t>
    </rPh>
    <rPh sb="3" eb="4">
      <t>ゴウ</t>
    </rPh>
    <rPh sb="4" eb="6">
      <t>ヨウシキ</t>
    </rPh>
    <rPh sb="7" eb="8">
      <t>ダイ</t>
    </rPh>
    <rPh sb="10" eb="11">
      <t>ジョウ</t>
    </rPh>
    <rPh sb="11" eb="13">
      <t>カンケイ</t>
    </rPh>
    <phoneticPr fontId="2"/>
  </si>
  <si>
    <t>　　年　　月　　日付け　　葛子子第　　　号により交付決定のあった葛飾区子どもの多様な体験機会の確保事業費助成金について、下記のとおり助成金の交付決定を取り消したので、葛飾区子どもの多様な体験機会の確保事業費助成金交付要綱第13条第２項の規定により通知します。返還額は期日までに返還してください。</t>
    <rPh sb="15" eb="16">
      <t>コ</t>
    </rPh>
    <rPh sb="32" eb="35">
      <t>カツシカク</t>
    </rPh>
    <rPh sb="35" eb="36">
      <t>コ</t>
    </rPh>
    <rPh sb="51" eb="52">
      <t>ヒ</t>
    </rPh>
    <rPh sb="52" eb="54">
      <t>ジョセイ</t>
    </rPh>
    <rPh sb="54" eb="55">
      <t>キン</t>
    </rPh>
    <rPh sb="83" eb="86">
      <t>カツシカク</t>
    </rPh>
    <rPh sb="86" eb="87">
      <t>コ</t>
    </rPh>
    <rPh sb="102" eb="103">
      <t>ヒ</t>
    </rPh>
    <rPh sb="103" eb="105">
      <t>ジョセイ</t>
    </rPh>
    <rPh sb="105" eb="106">
      <t>キン</t>
    </rPh>
    <rPh sb="114" eb="115">
      <t>ダイ</t>
    </rPh>
    <rPh sb="116" eb="117">
      <t>コウ</t>
    </rPh>
    <phoneticPr fontId="2"/>
  </si>
  <si>
    <t>第11号様式（第15条関係）</t>
    <rPh sb="0" eb="1">
      <t>ダイ</t>
    </rPh>
    <rPh sb="3" eb="4">
      <t>ゴウ</t>
    </rPh>
    <rPh sb="4" eb="6">
      <t>ヨウシキ</t>
    </rPh>
    <rPh sb="7" eb="8">
      <t>ダイ</t>
    </rPh>
    <rPh sb="10" eb="11">
      <t>ジョウ</t>
    </rPh>
    <rPh sb="11" eb="13">
      <t>カンケイ</t>
    </rPh>
    <phoneticPr fontId="2"/>
  </si>
  <si>
    <t>　この決定についての不服申立て及び処分の取消しの訴えの提起については、次のとおり行うことができます。
１　この決定に不服がある場合は、この決定があったことを知った日の翌日から起算して３
　か月以内に、飾区長に対して審査請求をすることができます。
２　この決定については、上記１の審査請求のほか、この決定があったことを知った日の翌
　日から起算して６か月以内に、飾区を被告として（訴訟において飾区を代表する者は
　飾区長となります。）、処分の取消しの訴えを提起することができます。
３　ただし、上記１又は２の期間が経過する前に、この決定があった日の翌日から起算して
　１年を経過した場合は、審査請求をすることや処分の取消しの訴えを提起することはでき
　なくなります。なお、正当な理由があるときは、上記の期間やこの決定があった日の翌日
　から起算して１年を経過した後であっても審査請求をすることや処分の取消しの訴えを提
　起することが認められる場合があります。</t>
    <phoneticPr fontId="2"/>
  </si>
  <si>
    <t>キャンプ、農業体験等の自然体験</t>
    <rPh sb="5" eb="9">
      <t>ノウギョウタイケン</t>
    </rPh>
    <rPh sb="9" eb="10">
      <t>トウ</t>
    </rPh>
    <rPh sb="11" eb="15">
      <t>シゼンタイケン</t>
    </rPh>
    <phoneticPr fontId="2"/>
  </si>
  <si>
    <t>演劇鑑賞、陶芸教室等の文化的体験</t>
    <rPh sb="0" eb="4">
      <t>エンゲキカンショウ</t>
    </rPh>
    <rPh sb="5" eb="7">
      <t>トウゲイ</t>
    </rPh>
    <rPh sb="7" eb="9">
      <t>キョウシツ</t>
    </rPh>
    <rPh sb="9" eb="10">
      <t>トウ</t>
    </rPh>
    <rPh sb="11" eb="16">
      <t>ブンカテキタイケン</t>
    </rPh>
    <phoneticPr fontId="2"/>
  </si>
  <si>
    <t>球技、武道等のスポーツ体験</t>
    <rPh sb="0" eb="2">
      <t>キュウギ</t>
    </rPh>
    <rPh sb="3" eb="5">
      <t>ブドウ</t>
    </rPh>
    <rPh sb="5" eb="6">
      <t>トウ</t>
    </rPh>
    <rPh sb="11" eb="13">
      <t>タイケン</t>
    </rPh>
    <phoneticPr fontId="2"/>
  </si>
  <si>
    <t>キャンプ、農業体験等の自然体験</t>
    <rPh sb="5" eb="7">
      <t>ノウギョウ</t>
    </rPh>
    <rPh sb="7" eb="9">
      <t>タイケン</t>
    </rPh>
    <rPh sb="9" eb="10">
      <t>トウ</t>
    </rPh>
    <rPh sb="11" eb="13">
      <t>シゼン</t>
    </rPh>
    <rPh sb="13" eb="15">
      <t>タイケン</t>
    </rPh>
    <phoneticPr fontId="2"/>
  </si>
  <si>
    <t>演劇鑑賞、陶芸教室等の文化的体験</t>
    <rPh sb="9" eb="10">
      <t>トウ</t>
    </rPh>
    <phoneticPr fontId="2"/>
  </si>
  <si>
    <t>球技、武道等のスポーツ体験</t>
    <rPh sb="5" eb="6">
      <t>トウ</t>
    </rPh>
    <phoneticPr fontId="2"/>
  </si>
  <si>
    <t>　令和　　年　　月　　日付けで申請のあった葛飾区子どもの多様な体験機会の確保事業費助成金に係る事業の変更・中止・廃止について、下記のとおり承認したため、葛飾区子どもの多様な体験機会の確保事業費助成金交付要綱第10条第４項の規定により通知します。</t>
    <rPh sb="1" eb="3">
      <t>レイワ</t>
    </rPh>
    <rPh sb="21" eb="24">
      <t>カツシカク</t>
    </rPh>
    <rPh sb="24" eb="25">
      <t>コ</t>
    </rPh>
    <rPh sb="41" eb="43">
      <t>ジョセイ</t>
    </rPh>
    <rPh sb="45" eb="46">
      <t>カカ</t>
    </rPh>
    <rPh sb="47" eb="49">
      <t>ジギョウ</t>
    </rPh>
    <rPh sb="50" eb="52">
      <t>ヘンコウ</t>
    </rPh>
    <rPh sb="53" eb="55">
      <t>チュウシ</t>
    </rPh>
    <rPh sb="56" eb="58">
      <t>ハイシ</t>
    </rPh>
    <rPh sb="63" eb="65">
      <t>カキ</t>
    </rPh>
    <rPh sb="69" eb="71">
      <t>ショウニン</t>
    </rPh>
    <rPh sb="76" eb="79">
      <t>カツシカク</t>
    </rPh>
    <rPh sb="79" eb="80">
      <t>コ</t>
    </rPh>
    <rPh sb="95" eb="96">
      <t>ヒ</t>
    </rPh>
    <rPh sb="96" eb="98">
      <t>ジョセイ</t>
    </rPh>
    <rPh sb="98" eb="99">
      <t>キン</t>
    </rPh>
    <rPh sb="107" eb="108">
      <t>ダイ</t>
    </rPh>
    <rPh sb="109" eb="110">
      <t>コウ</t>
    </rPh>
    <phoneticPr fontId="2"/>
  </si>
  <si>
    <t>　令和　　年　　月　　日付けで申請のあった葛飾区子どもの多様な体験機会の確保事業費助成金に係る事業の変更・中止・廃止について、下記の理由により不承認と決定したため、葛飾区子どもの多様な体験機会の確保事業費助成金交付要綱第10条第４項の規定により通知します。</t>
    <rPh sb="21" eb="24">
      <t>カツシカク</t>
    </rPh>
    <rPh sb="24" eb="25">
      <t>コ</t>
    </rPh>
    <rPh sb="40" eb="41">
      <t>ヒ</t>
    </rPh>
    <rPh sb="41" eb="43">
      <t>ジョセイ</t>
    </rPh>
    <rPh sb="43" eb="44">
      <t>キン</t>
    </rPh>
    <rPh sb="45" eb="46">
      <t>カカ</t>
    </rPh>
    <rPh sb="47" eb="49">
      <t>ジギョウ</t>
    </rPh>
    <rPh sb="50" eb="52">
      <t>ヘンコウ</t>
    </rPh>
    <rPh sb="53" eb="55">
      <t>チュウシ</t>
    </rPh>
    <rPh sb="56" eb="58">
      <t>ハイシ</t>
    </rPh>
    <rPh sb="66" eb="68">
      <t>リユウ</t>
    </rPh>
    <rPh sb="71" eb="74">
      <t>フショウニン</t>
    </rPh>
    <rPh sb="75" eb="77">
      <t>ケッテイ</t>
    </rPh>
    <rPh sb="82" eb="85">
      <t>カツシカク</t>
    </rPh>
    <rPh sb="85" eb="86">
      <t>コ</t>
    </rPh>
    <rPh sb="101" eb="102">
      <t>ヒ</t>
    </rPh>
    <rPh sb="102" eb="104">
      <t>ジョセイ</t>
    </rPh>
    <rPh sb="104" eb="105">
      <t>キン</t>
    </rPh>
    <rPh sb="113" eb="114">
      <t>ダイ</t>
    </rPh>
    <rPh sb="115" eb="116">
      <t>コウ</t>
    </rPh>
    <phoneticPr fontId="2"/>
  </si>
  <si>
    <t xml:space="preserve">  　　年　　月　　日付け　　子子第　　　号により交付決定のあった飾区子どもの多様な体験機会の確保事業費助成金について、葛飾区子どもの多様な体験機会の確保事業費助成金交付要綱第15条第１項の規定により、下記のとおり関係書類を添えて報告します。</t>
    <rPh sb="37" eb="38">
      <t>コ</t>
    </rPh>
    <rPh sb="41" eb="43">
      <t>タヨウ</t>
    </rPh>
    <rPh sb="44" eb="48">
      <t>タイケンキカイ</t>
    </rPh>
    <rPh sb="49" eb="51">
      <t>カクホ</t>
    </rPh>
    <rPh sb="51" eb="53">
      <t>ジギョウ</t>
    </rPh>
    <rPh sb="54" eb="56">
      <t>ジョセイ</t>
    </rPh>
    <rPh sb="65" eb="66">
      <t>コ</t>
    </rPh>
    <rPh sb="69" eb="71">
      <t>タヨウ</t>
    </rPh>
    <rPh sb="72" eb="76">
      <t>タイケンキカイ</t>
    </rPh>
    <rPh sb="77" eb="82">
      <t>カクホジギョウヒ</t>
    </rPh>
    <rPh sb="82" eb="85">
      <t>ジョセイキン</t>
    </rPh>
    <rPh sb="93" eb="94">
      <t>ダイ</t>
    </rPh>
    <rPh sb="95" eb="96">
      <t>コウ</t>
    </rPh>
    <rPh sb="117" eb="119">
      <t>ホウコク</t>
    </rPh>
    <phoneticPr fontId="2"/>
  </si>
  <si>
    <t>　令和　　年　　月　　日付け　葛子子第　　　号により交付決定通知又は変更承認通知があった助成金について、葛飾区子どもの多様な体験機会の確保事業費助成金交付要綱第９条第１項の規定により、下記のとおり助成金を請求します。
　事業は適正に執行し、終了後は、速やかに関係書類を添えて報告いたします。</t>
    <rPh sb="1" eb="3">
      <t>レイワ</t>
    </rPh>
    <rPh sb="16" eb="17">
      <t>コ</t>
    </rPh>
    <rPh sb="17" eb="18">
      <t>コ</t>
    </rPh>
    <rPh sb="18" eb="19">
      <t>ダイ</t>
    </rPh>
    <rPh sb="44" eb="46">
      <t>ジョセイ</t>
    </rPh>
    <rPh sb="52" eb="55">
      <t>カツシカク</t>
    </rPh>
    <rPh sb="55" eb="56">
      <t>コ</t>
    </rPh>
    <rPh sb="71" eb="72">
      <t>ヒ</t>
    </rPh>
    <rPh sb="72" eb="74">
      <t>ジョセイ</t>
    </rPh>
    <rPh sb="74" eb="75">
      <t>キン</t>
    </rPh>
    <rPh sb="82" eb="83">
      <t>ダイ</t>
    </rPh>
    <rPh sb="84" eb="85">
      <t>コウ</t>
    </rPh>
    <rPh sb="98" eb="100">
      <t>ジョセイ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</si>
</sst>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411]ggge&quot;年&quot;m&quot;月&quot;d&quot;日&quot;;@"/>
    <numFmt numFmtId="177" formatCode="###,###,###"/>
    <numFmt numFmtId="178" formatCode="#,##0_ "/>
    <numFmt numFmtId="179" formatCode="#,##0_);[Red]\(#,##0\)"/>
    <numFmt numFmtId="180" formatCode="&quot;金&quot;###,###,###&quot;円&quot;"/>
    <numFmt numFmtId="181" formatCode="#"/>
    <numFmt numFmtId="182" formatCode="&quot;金&quot;#,##0"/>
  </numFmts>
  <fonts count="2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2"/>
      <scheme val="minor"/>
    </font>
    <font>
      <sz val="6"/>
      <name val="ＭＳ Ｐゴシック"/>
      <family val="3"/>
      <charset val="128"/>
      <scheme val="minor"/>
    </font>
    <font>
      <sz val="12"/>
      <color theme="1"/>
      <name val="ＭＳ 明朝"/>
      <family val="1"/>
      <charset val="128"/>
    </font>
    <font>
      <sz val="11"/>
      <color theme="1"/>
      <name val="ＭＳ 明朝"/>
      <family val="1"/>
      <charset val="128"/>
    </font>
    <font>
      <b/>
      <sz val="16"/>
      <color theme="1"/>
      <name val="ＭＳ 明朝"/>
      <family val="1"/>
      <charset val="128"/>
    </font>
    <font>
      <b/>
      <sz val="12"/>
      <color theme="1"/>
      <name val="ＭＳ 明朝"/>
      <family val="1"/>
      <charset val="128"/>
    </font>
    <font>
      <b/>
      <sz val="14"/>
      <color theme="1"/>
      <name val="ＭＳ 明朝"/>
      <family val="1"/>
      <charset val="128"/>
    </font>
    <font>
      <b/>
      <sz val="11"/>
      <color theme="1"/>
      <name val="ＭＳ 明朝"/>
      <family val="1"/>
      <charset val="128"/>
    </font>
    <font>
      <sz val="8"/>
      <color theme="1"/>
      <name val="ＭＳ 明朝"/>
      <family val="1"/>
      <charset val="128"/>
    </font>
    <font>
      <sz val="6"/>
      <color theme="1"/>
      <name val="ＭＳ 明朝"/>
      <family val="1"/>
      <charset val="128"/>
    </font>
    <font>
      <sz val="10.5"/>
      <color theme="1"/>
      <name val="ＭＳ 明朝"/>
      <family val="1"/>
      <charset val="128"/>
    </font>
    <font>
      <sz val="10"/>
      <color theme="1"/>
      <name val="ＭＳ 明朝"/>
      <family val="1"/>
      <charset val="128"/>
    </font>
    <font>
      <sz val="12"/>
      <color theme="1"/>
      <name val="ＭＳ Ｐゴシック"/>
      <family val="2"/>
      <charset val="128"/>
      <scheme val="minor"/>
    </font>
    <font>
      <sz val="16"/>
      <color theme="1"/>
      <name val="ＭＳ 明朝"/>
      <family val="1"/>
      <charset val="128"/>
    </font>
    <font>
      <sz val="11"/>
      <color theme="1"/>
      <name val="ＭＳ Ｐゴシック"/>
      <family val="2"/>
      <charset val="128"/>
      <scheme val="minor"/>
    </font>
    <font>
      <sz val="11"/>
      <name val="ＭＳ 明朝"/>
      <family val="1"/>
      <charset val="128"/>
    </font>
    <font>
      <sz val="11"/>
      <color rgb="FFFF0000"/>
      <name val="ＭＳ 明朝"/>
      <family val="1"/>
      <charset val="128"/>
    </font>
    <font>
      <sz val="10"/>
      <color theme="1"/>
      <name val="ＭＳ Ｐゴシック"/>
      <family val="2"/>
      <charset val="128"/>
      <scheme val="minor"/>
    </font>
    <font>
      <u/>
      <sz val="11"/>
      <color theme="10"/>
      <name val="ＭＳ Ｐゴシック"/>
      <family val="2"/>
      <charset val="128"/>
      <scheme val="minor"/>
    </font>
    <font>
      <u/>
      <sz val="11"/>
      <name val="ＭＳ 明朝"/>
      <family val="1"/>
      <charset val="128"/>
    </font>
    <font>
      <u/>
      <sz val="11"/>
      <color theme="10"/>
      <name val="ＭＳ 明朝"/>
      <family val="1"/>
      <charset val="128"/>
    </font>
    <font>
      <sz val="14"/>
      <color theme="1"/>
      <name val="ＭＳ 明朝"/>
      <family val="1"/>
      <charset val="128"/>
    </font>
    <font>
      <sz val="9"/>
      <color indexed="81"/>
      <name val="MS P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s>
  <borders count="79">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bottom/>
      <diagonal/>
    </border>
    <border>
      <left/>
      <right/>
      <top style="thin">
        <color auto="1"/>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auto="1"/>
      </right>
      <top style="hair">
        <color indexed="64"/>
      </top>
      <bottom style="hair">
        <color indexed="64"/>
      </bottom>
      <diagonal/>
    </border>
    <border>
      <left/>
      <right/>
      <top style="hair">
        <color indexed="64"/>
      </top>
      <bottom style="hair">
        <color indexed="64"/>
      </bottom>
      <diagonal/>
    </border>
    <border>
      <left style="thin">
        <color auto="1"/>
      </left>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auto="1"/>
      </bottom>
      <diagonal/>
    </border>
    <border>
      <left style="hair">
        <color indexed="64"/>
      </left>
      <right style="hair">
        <color indexed="64"/>
      </right>
      <top style="thin">
        <color auto="1"/>
      </top>
      <bottom/>
      <diagonal/>
    </border>
    <border>
      <left style="hair">
        <color indexed="64"/>
      </left>
      <right style="hair">
        <color indexed="64"/>
      </right>
      <top/>
      <bottom/>
      <diagonal/>
    </border>
    <border>
      <left style="hair">
        <color indexed="64"/>
      </left>
      <right style="hair">
        <color indexed="64"/>
      </right>
      <top/>
      <bottom style="thin">
        <color auto="1"/>
      </bottom>
      <diagonal/>
    </border>
    <border>
      <left style="hair">
        <color indexed="64"/>
      </left>
      <right style="thin">
        <color auto="1"/>
      </right>
      <top style="thin">
        <color auto="1"/>
      </top>
      <bottom/>
      <diagonal/>
    </border>
    <border>
      <left style="hair">
        <color indexed="64"/>
      </left>
      <right style="thin">
        <color auto="1"/>
      </right>
      <top/>
      <bottom/>
      <diagonal/>
    </border>
    <border>
      <left style="hair">
        <color indexed="64"/>
      </left>
      <right style="thin">
        <color auto="1"/>
      </right>
      <top/>
      <bottom style="thin">
        <color auto="1"/>
      </bottom>
      <diagonal/>
    </border>
    <border>
      <left style="thin">
        <color auto="1"/>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thin">
        <color auto="1"/>
      </left>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bottom style="hair">
        <color indexed="64"/>
      </bottom>
      <diagonal/>
    </border>
    <border>
      <left style="medium">
        <color indexed="64"/>
      </left>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top style="hair">
        <color indexed="64"/>
      </top>
      <bottom/>
      <diagonal/>
    </border>
    <border>
      <left style="thin">
        <color auto="1"/>
      </left>
      <right style="hair">
        <color indexed="64"/>
      </right>
      <top style="hair">
        <color indexed="64"/>
      </top>
      <bottom style="hair">
        <color indexed="64"/>
      </bottom>
      <diagonal/>
    </border>
  </borders>
  <cellStyleXfs count="36">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cellStyleXfs>
  <cellXfs count="696">
    <xf numFmtId="0" fontId="0" fillId="0" borderId="0" xfId="0">
      <alignment vertical="center"/>
    </xf>
    <xf numFmtId="38" fontId="7" fillId="0" borderId="0" xfId="1" applyFont="1" applyFill="1" applyProtection="1">
      <alignment vertical="center"/>
    </xf>
    <xf numFmtId="38" fontId="7" fillId="0" borderId="0" xfId="1" applyFont="1" applyFill="1" applyAlignment="1" applyProtection="1">
      <alignment vertical="center"/>
    </xf>
    <xf numFmtId="38" fontId="9" fillId="0" borderId="0" xfId="1" applyFont="1" applyFill="1" applyProtection="1">
      <alignment vertical="center"/>
    </xf>
    <xf numFmtId="38" fontId="6" fillId="0" borderId="0" xfId="1" applyFont="1" applyFill="1" applyProtection="1">
      <alignment vertical="center"/>
    </xf>
    <xf numFmtId="38" fontId="7" fillId="0" borderId="0" xfId="1" applyFont="1" applyFill="1" applyAlignment="1" applyProtection="1">
      <alignment vertical="center" wrapText="1"/>
    </xf>
    <xf numFmtId="38" fontId="7" fillId="0" borderId="0" xfId="1" applyFont="1" applyFill="1" applyBorder="1" applyProtection="1">
      <alignment vertical="center"/>
    </xf>
    <xf numFmtId="38" fontId="10" fillId="0" borderId="0" xfId="1" applyFont="1" applyFill="1" applyProtection="1">
      <alignment vertical="center"/>
    </xf>
    <xf numFmtId="38" fontId="13" fillId="0" borderId="0" xfId="1" applyFont="1" applyFill="1" applyProtection="1">
      <alignment vertical="center"/>
    </xf>
    <xf numFmtId="38" fontId="14" fillId="0" borderId="0" xfId="1" applyFont="1" applyFill="1" applyAlignment="1" applyProtection="1">
      <alignment vertical="top"/>
    </xf>
    <xf numFmtId="38" fontId="13" fillId="0" borderId="0" xfId="1" applyFont="1" applyFill="1" applyAlignment="1" applyProtection="1">
      <alignment vertical="top"/>
    </xf>
    <xf numFmtId="0" fontId="7" fillId="0" borderId="0" xfId="0" applyFont="1" applyAlignment="1">
      <alignment horizontal="left"/>
    </xf>
    <xf numFmtId="38" fontId="7" fillId="0" borderId="0" xfId="1" applyFont="1" applyFill="1" applyAlignment="1" applyProtection="1">
      <alignment vertical="top"/>
    </xf>
    <xf numFmtId="38" fontId="11" fillId="0" borderId="0" xfId="1" applyFont="1" applyFill="1" applyProtection="1">
      <alignment vertical="center"/>
    </xf>
    <xf numFmtId="38" fontId="15" fillId="0" borderId="0" xfId="1" applyFont="1" applyFill="1" applyProtection="1">
      <alignment vertical="center"/>
    </xf>
    <xf numFmtId="38" fontId="7" fillId="3" borderId="0" xfId="1" applyFont="1" applyFill="1" applyProtection="1">
      <alignment vertical="center"/>
    </xf>
    <xf numFmtId="0" fontId="7" fillId="2" borderId="21" xfId="0" applyFont="1" applyFill="1" applyBorder="1" applyAlignment="1">
      <alignment horizontal="center" vertical="center"/>
    </xf>
    <xf numFmtId="0" fontId="7" fillId="0" borderId="0" xfId="0" applyFont="1" applyAlignment="1">
      <alignment horizontal="center" vertical="center"/>
    </xf>
    <xf numFmtId="177" fontId="7" fillId="0" borderId="0" xfId="0" applyNumberFormat="1" applyFont="1" applyAlignment="1">
      <alignment horizontal="right" vertical="center"/>
    </xf>
    <xf numFmtId="0" fontId="19" fillId="0" borderId="6" xfId="0" applyFont="1" applyBorder="1" applyAlignment="1">
      <alignment horizontal="left" vertical="center"/>
    </xf>
    <xf numFmtId="177" fontId="7" fillId="0" borderId="1" xfId="0" applyNumberFormat="1" applyFont="1" applyBorder="1" applyAlignment="1">
      <alignment horizontal="right" vertical="center"/>
    </xf>
    <xf numFmtId="0" fontId="7" fillId="0" borderId="7" xfId="0" applyFont="1" applyBorder="1" applyAlignment="1">
      <alignment horizontal="right" vertical="center"/>
    </xf>
    <xf numFmtId="178" fontId="7" fillId="2" borderId="11" xfId="0" applyNumberFormat="1" applyFont="1" applyFill="1" applyBorder="1" applyAlignment="1">
      <alignment horizontal="right" vertical="center" shrinkToFit="1"/>
    </xf>
    <xf numFmtId="177" fontId="7" fillId="0" borderId="30" xfId="0" applyNumberFormat="1" applyFont="1" applyBorder="1" applyAlignment="1">
      <alignment horizontal="right" vertical="center"/>
    </xf>
    <xf numFmtId="0" fontId="7" fillId="2" borderId="20" xfId="0" applyFont="1" applyFill="1" applyBorder="1" applyAlignment="1">
      <alignment horizontal="center" vertical="center"/>
    </xf>
    <xf numFmtId="177" fontId="7" fillId="0" borderId="26" xfId="0" applyNumberFormat="1" applyFont="1" applyBorder="1" applyAlignment="1" applyProtection="1">
      <alignment horizontal="right" vertical="center" shrinkToFit="1"/>
      <protection locked="0"/>
    </xf>
    <xf numFmtId="177" fontId="7" fillId="0" borderId="0" xfId="0" applyNumberFormat="1" applyFont="1" applyAlignment="1" applyProtection="1">
      <alignment horizontal="right" vertical="center" shrinkToFit="1"/>
      <protection locked="0"/>
    </xf>
    <xf numFmtId="0" fontId="7" fillId="0" borderId="4" xfId="0" applyFont="1" applyBorder="1" applyAlignment="1" applyProtection="1">
      <alignment horizontal="left" vertical="center" shrinkToFit="1"/>
      <protection locked="0"/>
    </xf>
    <xf numFmtId="177" fontId="7" fillId="0" borderId="32" xfId="0" applyNumberFormat="1" applyFont="1" applyBorder="1" applyAlignment="1" applyProtection="1">
      <alignment horizontal="right" vertical="center" shrinkToFit="1"/>
      <protection locked="0"/>
    </xf>
    <xf numFmtId="177" fontId="7" fillId="0" borderId="14" xfId="0" applyNumberFormat="1" applyFont="1" applyBorder="1" applyAlignment="1" applyProtection="1">
      <alignment horizontal="right" vertical="center" shrinkToFit="1"/>
      <protection locked="0"/>
    </xf>
    <xf numFmtId="177" fontId="7" fillId="0" borderId="27" xfId="0" applyNumberFormat="1" applyFont="1" applyBorder="1" applyAlignment="1" applyProtection="1">
      <alignment horizontal="right" vertical="center" shrinkToFit="1"/>
      <protection locked="0"/>
    </xf>
    <xf numFmtId="177" fontId="7" fillId="0" borderId="1" xfId="0" applyNumberFormat="1" applyFont="1" applyBorder="1" applyAlignment="1" applyProtection="1">
      <alignment horizontal="right" vertical="center" shrinkToFit="1"/>
      <protection locked="0"/>
    </xf>
    <xf numFmtId="0" fontId="7" fillId="0" borderId="32" xfId="0" applyFont="1" applyBorder="1" applyAlignment="1" applyProtection="1">
      <alignment horizontal="left" vertical="center" shrinkToFit="1"/>
      <protection locked="0"/>
    </xf>
    <xf numFmtId="177" fontId="7" fillId="0" borderId="33" xfId="0" applyNumberFormat="1" applyFont="1" applyBorder="1" applyAlignment="1" applyProtection="1">
      <alignment horizontal="right" vertical="center" shrinkToFit="1"/>
      <protection locked="0"/>
    </xf>
    <xf numFmtId="0" fontId="7" fillId="0" borderId="26" xfId="0" applyFont="1" applyBorder="1" applyAlignment="1" applyProtection="1">
      <alignment horizontal="left" vertical="center" shrinkToFit="1"/>
      <protection locked="0"/>
    </xf>
    <xf numFmtId="177" fontId="7" fillId="0" borderId="4" xfId="0" applyNumberFormat="1" applyFont="1" applyBorder="1" applyAlignment="1" applyProtection="1">
      <alignment horizontal="right" vertical="center" shrinkToFit="1"/>
      <protection locked="0"/>
    </xf>
    <xf numFmtId="0" fontId="7" fillId="0" borderId="27" xfId="0" applyFont="1" applyBorder="1" applyAlignment="1" applyProtection="1">
      <alignment horizontal="left" vertical="center" shrinkToFit="1"/>
      <protection locked="0"/>
    </xf>
    <xf numFmtId="177" fontId="7" fillId="0" borderId="6" xfId="0" applyNumberFormat="1" applyFont="1" applyBorder="1" applyAlignment="1" applyProtection="1">
      <alignment horizontal="right" vertical="center" shrinkToFit="1"/>
      <protection locked="0"/>
    </xf>
    <xf numFmtId="177" fontId="7" fillId="2" borderId="22" xfId="0" applyNumberFormat="1" applyFont="1" applyFill="1" applyBorder="1" applyAlignment="1">
      <alignment horizontal="right" vertical="center" shrinkToFit="1"/>
    </xf>
    <xf numFmtId="177" fontId="7" fillId="2" borderId="23" xfId="0" applyNumberFormat="1" applyFont="1" applyFill="1" applyBorder="1" applyAlignment="1">
      <alignment horizontal="right" vertical="center" shrinkToFit="1"/>
    </xf>
    <xf numFmtId="0" fontId="7" fillId="0" borderId="0" xfId="0" applyFont="1" applyAlignment="1">
      <alignment horizontal="right" vertical="center" wrapText="1"/>
    </xf>
    <xf numFmtId="0" fontId="7" fillId="0" borderId="0" xfId="0" applyFont="1">
      <alignment vertical="center"/>
    </xf>
    <xf numFmtId="38" fontId="7" fillId="0" borderId="1" xfId="1" applyFont="1" applyFill="1" applyBorder="1" applyAlignment="1" applyProtection="1">
      <alignment vertical="center"/>
    </xf>
    <xf numFmtId="0" fontId="18" fillId="0" borderId="0" xfId="0" applyFont="1" applyAlignment="1">
      <alignment vertical="center" wrapText="1"/>
    </xf>
    <xf numFmtId="38" fontId="7" fillId="0" borderId="0" xfId="1" applyFont="1" applyFill="1" applyAlignment="1" applyProtection="1">
      <alignment horizontal="center" vertical="center"/>
      <protection locked="0"/>
    </xf>
    <xf numFmtId="38" fontId="7" fillId="0" borderId="2" xfId="1" applyFont="1" applyFill="1" applyBorder="1" applyProtection="1">
      <alignment vertical="center"/>
    </xf>
    <xf numFmtId="38" fontId="7" fillId="0" borderId="9" xfId="1" applyFont="1" applyFill="1" applyBorder="1" applyProtection="1">
      <alignment vertical="center"/>
    </xf>
    <xf numFmtId="38" fontId="7" fillId="0" borderId="40" xfId="1" applyFont="1" applyFill="1" applyBorder="1" applyProtection="1">
      <alignment vertical="center"/>
    </xf>
    <xf numFmtId="38" fontId="7" fillId="0" borderId="41" xfId="1" applyFont="1" applyFill="1" applyBorder="1" applyProtection="1">
      <alignment vertical="center"/>
    </xf>
    <xf numFmtId="38" fontId="7" fillId="0" borderId="5" xfId="1" applyFont="1" applyFill="1" applyBorder="1" applyAlignment="1" applyProtection="1">
      <alignment horizontal="left" vertical="center"/>
    </xf>
    <xf numFmtId="38" fontId="7" fillId="0" borderId="1" xfId="1" applyFont="1" applyFill="1" applyBorder="1" applyAlignment="1" applyProtection="1">
      <alignment vertical="top"/>
    </xf>
    <xf numFmtId="38" fontId="7" fillId="0" borderId="1" xfId="1" applyFont="1" applyFill="1" applyBorder="1" applyAlignment="1" applyProtection="1">
      <alignment horizontal="left" vertical="top"/>
    </xf>
    <xf numFmtId="38" fontId="7" fillId="0" borderId="7" xfId="1" applyFont="1" applyFill="1" applyBorder="1" applyAlignment="1" applyProtection="1">
      <alignment horizontal="left" vertical="center"/>
    </xf>
    <xf numFmtId="38" fontId="7" fillId="0" borderId="1" xfId="1" applyFont="1" applyFill="1" applyBorder="1" applyProtection="1">
      <alignment vertical="center"/>
    </xf>
    <xf numFmtId="38" fontId="7" fillId="0" borderId="7" xfId="1" applyFont="1" applyFill="1" applyBorder="1" applyProtection="1">
      <alignment vertical="center"/>
    </xf>
    <xf numFmtId="177" fontId="7" fillId="2" borderId="35" xfId="0" applyNumberFormat="1" applyFont="1" applyFill="1" applyBorder="1" applyAlignment="1">
      <alignment horizontal="right" vertical="center" shrinkToFit="1"/>
    </xf>
    <xf numFmtId="38" fontId="7" fillId="0" borderId="0" xfId="1" applyFont="1" applyFill="1" applyProtection="1">
      <alignment vertical="center"/>
      <protection locked="0"/>
    </xf>
    <xf numFmtId="178" fontId="7" fillId="0" borderId="69" xfId="0" applyNumberFormat="1" applyFont="1" applyBorder="1" applyAlignment="1" applyProtection="1">
      <alignment horizontal="right" vertical="center" shrinkToFit="1"/>
      <protection locked="0"/>
    </xf>
    <xf numFmtId="0" fontId="19" fillId="2" borderId="70" xfId="0" applyFont="1" applyFill="1" applyBorder="1">
      <alignment vertical="center"/>
    </xf>
    <xf numFmtId="0" fontId="19" fillId="2" borderId="43" xfId="0" applyFont="1" applyFill="1" applyBorder="1">
      <alignment vertical="center"/>
    </xf>
    <xf numFmtId="0" fontId="19" fillId="0" borderId="48" xfId="0" applyFont="1" applyBorder="1" applyAlignment="1">
      <alignment horizontal="left" vertical="center"/>
    </xf>
    <xf numFmtId="177" fontId="7" fillId="0" borderId="47" xfId="0" applyNumberFormat="1" applyFont="1" applyBorder="1" applyAlignment="1">
      <alignment horizontal="right" vertical="center"/>
    </xf>
    <xf numFmtId="0" fontId="7" fillId="0" borderId="47" xfId="0" applyFont="1" applyBorder="1" applyAlignment="1">
      <alignment horizontal="right" vertical="center"/>
    </xf>
    <xf numFmtId="0" fontId="19" fillId="2" borderId="73" xfId="0" applyFont="1" applyFill="1" applyBorder="1">
      <alignment vertical="center"/>
    </xf>
    <xf numFmtId="0" fontId="19" fillId="2" borderId="40" xfId="0" applyFont="1" applyFill="1" applyBorder="1">
      <alignment vertical="center"/>
    </xf>
    <xf numFmtId="0" fontId="19" fillId="2" borderId="72" xfId="0" applyFont="1" applyFill="1" applyBorder="1">
      <alignment vertical="center"/>
    </xf>
    <xf numFmtId="0" fontId="19" fillId="2" borderId="47" xfId="0" applyFont="1" applyFill="1" applyBorder="1">
      <alignment vertical="center"/>
    </xf>
    <xf numFmtId="178" fontId="7" fillId="0" borderId="75" xfId="0" applyNumberFormat="1" applyFont="1" applyBorder="1" applyAlignment="1" applyProtection="1">
      <alignment horizontal="right" vertical="center" shrinkToFit="1"/>
      <protection locked="0"/>
    </xf>
    <xf numFmtId="38" fontId="7" fillId="0" borderId="0" xfId="1" applyFont="1" applyFill="1" applyAlignment="1" applyProtection="1">
      <alignment vertical="center" shrinkToFit="1"/>
    </xf>
    <xf numFmtId="178" fontId="7" fillId="0" borderId="71" xfId="0" applyNumberFormat="1" applyFont="1" applyBorder="1" applyAlignment="1">
      <alignment horizontal="right" vertical="center" shrinkToFit="1"/>
    </xf>
    <xf numFmtId="0" fontId="6" fillId="0" borderId="0" xfId="0" applyFont="1">
      <alignment vertical="center"/>
    </xf>
    <xf numFmtId="0" fontId="17" fillId="0" borderId="1" xfId="0" applyFont="1" applyBorder="1" applyAlignment="1">
      <alignment vertical="distributed"/>
    </xf>
    <xf numFmtId="179" fontId="17" fillId="0" borderId="1" xfId="0" applyNumberFormat="1" applyFont="1" applyBorder="1" applyAlignment="1">
      <alignment horizontal="right" vertical="distributed"/>
    </xf>
    <xf numFmtId="38" fontId="7" fillId="0" borderId="33" xfId="1" applyFont="1" applyFill="1" applyBorder="1" applyAlignment="1" applyProtection="1">
      <alignment vertical="center"/>
    </xf>
    <xf numFmtId="177" fontId="7" fillId="0" borderId="0" xfId="1" applyNumberFormat="1" applyFont="1" applyFill="1" applyAlignment="1" applyProtection="1">
      <alignment horizontal="right" vertical="center" shrinkToFit="1"/>
    </xf>
    <xf numFmtId="0" fontId="19" fillId="0" borderId="78" xfId="0" applyFont="1" applyBorder="1" applyAlignment="1" applyProtection="1">
      <alignment horizontal="left" vertical="center" shrinkToFit="1"/>
      <protection locked="0"/>
    </xf>
    <xf numFmtId="38" fontId="20" fillId="0" borderId="0" xfId="1" applyFont="1" applyFill="1" applyProtection="1">
      <alignment vertical="center"/>
    </xf>
    <xf numFmtId="38" fontId="7" fillId="0" borderId="2" xfId="1" applyFont="1" applyFill="1" applyBorder="1" applyAlignment="1" applyProtection="1">
      <alignment vertical="center"/>
    </xf>
    <xf numFmtId="38" fontId="7" fillId="0" borderId="2" xfId="1" applyFont="1" applyFill="1" applyBorder="1" applyAlignment="1" applyProtection="1">
      <alignment horizontal="center" vertical="center"/>
      <protection locked="0"/>
    </xf>
    <xf numFmtId="38" fontId="7" fillId="0" borderId="2" xfId="1" applyFont="1" applyFill="1" applyBorder="1" applyAlignment="1" applyProtection="1">
      <alignment vertical="center"/>
      <protection locked="0"/>
    </xf>
    <xf numFmtId="38" fontId="7" fillId="0" borderId="0" xfId="1" applyFont="1" applyFill="1" applyAlignment="1" applyProtection="1">
      <alignment horizontal="center" vertical="center"/>
    </xf>
    <xf numFmtId="0" fontId="19" fillId="0" borderId="4" xfId="0" applyFont="1" applyBorder="1" applyAlignment="1" applyProtection="1">
      <alignment horizontal="left" vertical="center" shrinkToFit="1"/>
      <protection locked="0"/>
    </xf>
    <xf numFmtId="0" fontId="7" fillId="0" borderId="33" xfId="0" applyFont="1" applyBorder="1" applyAlignment="1" applyProtection="1">
      <alignment horizontal="left" vertical="center" shrinkToFit="1"/>
      <protection locked="0"/>
    </xf>
    <xf numFmtId="0" fontId="7" fillId="0" borderId="0" xfId="0" applyFont="1" applyAlignment="1">
      <alignment horizontal="left" vertical="top"/>
    </xf>
    <xf numFmtId="0" fontId="7" fillId="0" borderId="6" xfId="0" applyFont="1" applyBorder="1" applyAlignment="1" applyProtection="1">
      <alignment horizontal="left" vertical="center" shrinkToFit="1"/>
      <protection locked="0"/>
    </xf>
    <xf numFmtId="177" fontId="7" fillId="2" borderId="34" xfId="0" applyNumberFormat="1" applyFont="1" applyFill="1" applyBorder="1" applyAlignment="1">
      <alignment horizontal="right" vertical="center" shrinkToFit="1"/>
    </xf>
    <xf numFmtId="177" fontId="7" fillId="2" borderId="24" xfId="0" applyNumberFormat="1" applyFont="1" applyFill="1" applyBorder="1" applyAlignment="1">
      <alignment horizontal="right" vertical="center" shrinkToFit="1"/>
    </xf>
    <xf numFmtId="38" fontId="7" fillId="0" borderId="0" xfId="1" applyFont="1" applyFill="1" applyAlignment="1" applyProtection="1">
      <alignment horizontal="left" vertical="center"/>
    </xf>
    <xf numFmtId="38" fontId="7" fillId="0" borderId="0" xfId="1" applyFont="1" applyFill="1" applyBorder="1" applyAlignment="1" applyProtection="1">
      <alignment horizontal="left" vertical="center"/>
    </xf>
    <xf numFmtId="38" fontId="7" fillId="0" borderId="1" xfId="1" applyFont="1" applyFill="1" applyBorder="1" applyAlignment="1" applyProtection="1">
      <alignment horizontal="left" vertical="center"/>
    </xf>
    <xf numFmtId="38" fontId="7" fillId="0" borderId="2" xfId="1" applyFont="1" applyFill="1" applyBorder="1" applyAlignment="1" applyProtection="1">
      <alignment horizontal="center" vertical="center"/>
    </xf>
    <xf numFmtId="0" fontId="7" fillId="0" borderId="0" xfId="0" applyFont="1" applyAlignment="1">
      <alignment horizontal="left" vertical="center"/>
    </xf>
    <xf numFmtId="0" fontId="7" fillId="0" borderId="0" xfId="0" applyFont="1" applyAlignment="1"/>
    <xf numFmtId="0" fontId="7" fillId="2" borderId="16" xfId="0" applyFont="1" applyFill="1" applyBorder="1" applyAlignment="1">
      <alignment horizontal="center" vertical="center"/>
    </xf>
    <xf numFmtId="38" fontId="6" fillId="0" borderId="0" xfId="1" applyFont="1" applyFill="1" applyAlignment="1" applyProtection="1">
      <alignment vertical="center"/>
    </xf>
    <xf numFmtId="0" fontId="7" fillId="0" borderId="0" xfId="0" applyFont="1" applyAlignment="1">
      <alignment horizontal="right" vertical="center"/>
    </xf>
    <xf numFmtId="38" fontId="6" fillId="0" borderId="0" xfId="1" applyFont="1" applyFill="1" applyAlignment="1" applyProtection="1">
      <alignment horizontal="center" vertical="center"/>
    </xf>
    <xf numFmtId="177" fontId="6" fillId="0" borderId="0" xfId="1" applyNumberFormat="1" applyFont="1" applyFill="1" applyAlignment="1" applyProtection="1">
      <alignment horizontal="left" vertical="center" shrinkToFit="1"/>
    </xf>
    <xf numFmtId="177" fontId="6" fillId="0" borderId="0" xfId="1" applyNumberFormat="1" applyFont="1" applyFill="1" applyAlignment="1" applyProtection="1">
      <alignment horizontal="right" vertical="center"/>
    </xf>
    <xf numFmtId="38" fontId="7" fillId="0" borderId="9" xfId="1" applyFont="1" applyFill="1" applyBorder="1" applyAlignment="1" applyProtection="1">
      <alignment horizontal="center" vertical="center"/>
    </xf>
    <xf numFmtId="0" fontId="19" fillId="0" borderId="0" xfId="0" applyFont="1" applyAlignment="1">
      <alignment horizontal="left" vertical="center"/>
    </xf>
    <xf numFmtId="0" fontId="19" fillId="0" borderId="0" xfId="0" applyFont="1" applyAlignment="1">
      <alignment horizontal="right" vertical="center"/>
    </xf>
    <xf numFmtId="0" fontId="19" fillId="0" borderId="0" xfId="0" applyFont="1" applyAlignment="1">
      <alignment horizontal="right" vertical="center" wrapText="1"/>
    </xf>
    <xf numFmtId="177" fontId="19" fillId="0" borderId="26" xfId="0" applyNumberFormat="1" applyFont="1" applyBorder="1" applyAlignment="1" applyProtection="1">
      <alignment horizontal="right" vertical="center" shrinkToFit="1"/>
      <protection locked="0"/>
    </xf>
    <xf numFmtId="177" fontId="19" fillId="0" borderId="0" xfId="0" applyNumberFormat="1" applyFont="1" applyAlignment="1" applyProtection="1">
      <alignment horizontal="right" vertical="center" shrinkToFit="1"/>
      <protection locked="0"/>
    </xf>
    <xf numFmtId="0" fontId="19" fillId="0" borderId="33" xfId="0" applyFont="1" applyBorder="1" applyAlignment="1" applyProtection="1">
      <alignment horizontal="left" vertical="center" shrinkToFit="1"/>
      <protection locked="0"/>
    </xf>
    <xf numFmtId="177" fontId="19" fillId="0" borderId="32" xfId="0" applyNumberFormat="1" applyFont="1" applyBorder="1" applyAlignment="1" applyProtection="1">
      <alignment horizontal="right" vertical="center" shrinkToFit="1"/>
      <protection locked="0"/>
    </xf>
    <xf numFmtId="177" fontId="19" fillId="0" borderId="14" xfId="0" applyNumberFormat="1" applyFont="1" applyBorder="1" applyAlignment="1" applyProtection="1">
      <alignment horizontal="right" vertical="center" shrinkToFit="1"/>
      <protection locked="0"/>
    </xf>
    <xf numFmtId="0" fontId="19" fillId="0" borderId="6" xfId="0" applyFont="1" applyBorder="1" applyAlignment="1" applyProtection="1">
      <alignment horizontal="left" vertical="center" shrinkToFit="1"/>
      <protection locked="0"/>
    </xf>
    <xf numFmtId="177" fontId="19" fillId="0" borderId="27" xfId="0" applyNumberFormat="1" applyFont="1" applyBorder="1" applyAlignment="1" applyProtection="1">
      <alignment horizontal="right" vertical="center" shrinkToFit="1"/>
      <protection locked="0"/>
    </xf>
    <xf numFmtId="177" fontId="19" fillId="0" borderId="1" xfId="0" applyNumberFormat="1" applyFont="1" applyBorder="1" applyAlignment="1" applyProtection="1">
      <alignment horizontal="right" vertical="center" shrinkToFit="1"/>
      <protection locked="0"/>
    </xf>
    <xf numFmtId="0" fontId="19" fillId="0" borderId="32" xfId="0" applyFont="1" applyBorder="1" applyAlignment="1" applyProtection="1">
      <alignment horizontal="left" vertical="center" shrinkToFit="1"/>
      <protection locked="0"/>
    </xf>
    <xf numFmtId="177" fontId="19" fillId="0" borderId="33" xfId="0" applyNumberFormat="1" applyFont="1" applyBorder="1" applyAlignment="1" applyProtection="1">
      <alignment horizontal="right" vertical="center" shrinkToFit="1"/>
      <protection locked="0"/>
    </xf>
    <xf numFmtId="0" fontId="19" fillId="0" borderId="26" xfId="0" applyFont="1" applyBorder="1" applyAlignment="1" applyProtection="1">
      <alignment horizontal="left" vertical="center" shrinkToFit="1"/>
      <protection locked="0"/>
    </xf>
    <xf numFmtId="177" fontId="19" fillId="0" borderId="4" xfId="0" applyNumberFormat="1" applyFont="1" applyBorder="1" applyAlignment="1" applyProtection="1">
      <alignment horizontal="right" vertical="center" shrinkToFit="1"/>
      <protection locked="0"/>
    </xf>
    <xf numFmtId="0" fontId="19" fillId="0" borderId="27" xfId="0" applyFont="1" applyBorder="1" applyAlignment="1" applyProtection="1">
      <alignment horizontal="left" vertical="center" shrinkToFit="1"/>
      <protection locked="0"/>
    </xf>
    <xf numFmtId="177" fontId="19" fillId="0" borderId="6" xfId="0" applyNumberFormat="1" applyFont="1" applyBorder="1" applyAlignment="1" applyProtection="1">
      <alignment horizontal="right" vertical="center" shrinkToFit="1"/>
      <protection locked="0"/>
    </xf>
    <xf numFmtId="177" fontId="7" fillId="0" borderId="0" xfId="1" applyNumberFormat="1" applyFont="1" applyFill="1" applyProtection="1">
      <alignment vertical="center"/>
      <protection locked="0"/>
    </xf>
    <xf numFmtId="38" fontId="19" fillId="0" borderId="0" xfId="1" applyFont="1" applyFill="1" applyProtection="1">
      <alignment vertical="center"/>
    </xf>
    <xf numFmtId="178" fontId="7" fillId="0" borderId="74" xfId="0" applyNumberFormat="1" applyFont="1" applyBorder="1" applyAlignment="1">
      <alignment horizontal="right" vertical="center" shrinkToFit="1"/>
    </xf>
    <xf numFmtId="0" fontId="7" fillId="0" borderId="47" xfId="0" applyFont="1" applyBorder="1" applyAlignment="1">
      <alignment horizontal="right" vertical="center" shrinkToFit="1"/>
    </xf>
    <xf numFmtId="0" fontId="7" fillId="2" borderId="76" xfId="0" applyFont="1" applyFill="1" applyBorder="1" applyAlignment="1">
      <alignment horizontal="center" vertical="center" shrinkToFit="1"/>
    </xf>
    <xf numFmtId="0" fontId="7" fillId="0" borderId="0" xfId="0" applyFont="1" applyAlignment="1">
      <alignment vertical="center" wrapText="1"/>
    </xf>
    <xf numFmtId="177" fontId="6" fillId="0" borderId="0" xfId="0" applyNumberFormat="1" applyFont="1" applyAlignment="1">
      <alignment horizontal="left" vertical="center" shrinkToFit="1"/>
    </xf>
    <xf numFmtId="177" fontId="6" fillId="0" borderId="0" xfId="0" applyNumberFormat="1" applyFont="1" applyAlignment="1">
      <alignment horizontal="right" vertical="center"/>
    </xf>
    <xf numFmtId="177" fontId="6" fillId="0" borderId="0" xfId="0" applyNumberFormat="1" applyFont="1">
      <alignment vertical="center"/>
    </xf>
    <xf numFmtId="0" fontId="6" fillId="0" borderId="0" xfId="0" applyFont="1" applyAlignment="1">
      <alignment vertical="distributed"/>
    </xf>
    <xf numFmtId="0" fontId="7" fillId="0" borderId="14" xfId="0" applyFont="1" applyBorder="1">
      <alignment vertical="center"/>
    </xf>
    <xf numFmtId="0" fontId="7" fillId="0" borderId="28" xfId="0" applyFont="1" applyBorder="1">
      <alignment vertical="center"/>
    </xf>
    <xf numFmtId="0" fontId="7" fillId="0" borderId="6" xfId="0" applyFont="1" applyBorder="1">
      <alignment vertical="center"/>
    </xf>
    <xf numFmtId="0" fontId="7" fillId="0" borderId="1" xfId="0" applyFont="1" applyBorder="1">
      <alignment vertical="center"/>
    </xf>
    <xf numFmtId="0" fontId="7" fillId="0" borderId="7" xfId="0" applyFont="1" applyBorder="1">
      <alignment vertical="center"/>
    </xf>
    <xf numFmtId="177" fontId="19" fillId="2" borderId="24" xfId="0" applyNumberFormat="1" applyFont="1" applyFill="1" applyBorder="1" applyAlignment="1">
      <alignment horizontal="right" vertical="center" shrinkToFit="1"/>
    </xf>
    <xf numFmtId="177" fontId="19" fillId="2" borderId="22" xfId="0" applyNumberFormat="1" applyFont="1" applyFill="1" applyBorder="1" applyAlignment="1">
      <alignment horizontal="right" vertical="center" shrinkToFit="1"/>
    </xf>
    <xf numFmtId="177" fontId="19" fillId="2" borderId="23" xfId="0" applyNumberFormat="1" applyFont="1" applyFill="1" applyBorder="1" applyAlignment="1">
      <alignment horizontal="right" vertical="center" shrinkToFit="1"/>
    </xf>
    <xf numFmtId="0" fontId="19" fillId="0" borderId="0" xfId="0" applyFont="1" applyAlignment="1">
      <alignment horizontal="center" vertical="center"/>
    </xf>
    <xf numFmtId="177" fontId="19" fillId="0" borderId="0" xfId="0" applyNumberFormat="1" applyFont="1" applyAlignment="1">
      <alignment horizontal="right" vertical="center"/>
    </xf>
    <xf numFmtId="177" fontId="7" fillId="0" borderId="0" xfId="1" applyNumberFormat="1" applyFont="1" applyFill="1" applyProtection="1">
      <alignment vertical="center"/>
    </xf>
    <xf numFmtId="0" fontId="0" fillId="0" borderId="0" xfId="0" applyAlignment="1">
      <alignment vertical="center" wrapText="1"/>
    </xf>
    <xf numFmtId="0" fontId="19" fillId="0" borderId="0" xfId="0" applyFont="1" applyAlignment="1" applyProtection="1">
      <alignment horizontal="center" vertical="center" shrinkToFit="1"/>
      <protection locked="0"/>
    </xf>
    <xf numFmtId="0" fontId="19" fillId="0" borderId="28" xfId="0" applyFont="1" applyBorder="1" applyAlignment="1" applyProtection="1">
      <alignment horizontal="center" vertical="center" shrinkToFit="1"/>
      <protection locked="0"/>
    </xf>
    <xf numFmtId="0" fontId="19" fillId="0" borderId="5" xfId="0" applyFont="1" applyBorder="1" applyAlignment="1" applyProtection="1">
      <alignment horizontal="center" vertical="center" shrinkToFit="1"/>
      <protection locked="0"/>
    </xf>
    <xf numFmtId="0" fontId="19" fillId="0" borderId="7" xfId="0" applyFont="1" applyBorder="1" applyAlignment="1" applyProtection="1">
      <alignment horizontal="center" vertical="center" shrinkToFit="1"/>
      <protection locked="0"/>
    </xf>
    <xf numFmtId="38" fontId="7" fillId="0" borderId="0" xfId="1" applyFont="1" applyFill="1" applyAlignment="1" applyProtection="1">
      <alignment vertical="center"/>
      <protection locked="0"/>
    </xf>
    <xf numFmtId="38" fontId="6" fillId="0" borderId="0" xfId="1" applyFont="1" applyFill="1" applyProtection="1">
      <alignment vertical="center"/>
      <protection locked="0"/>
    </xf>
    <xf numFmtId="0" fontId="7" fillId="0" borderId="0" xfId="0" applyFont="1" applyAlignment="1">
      <alignment vertical="distributed"/>
    </xf>
    <xf numFmtId="38" fontId="11" fillId="0" borderId="0" xfId="1" applyFont="1" applyFill="1" applyAlignment="1" applyProtection="1">
      <alignment vertical="center" wrapText="1"/>
    </xf>
    <xf numFmtId="38" fontId="20" fillId="5" borderId="0" xfId="1" applyFont="1" applyFill="1" applyProtection="1">
      <alignment vertical="center"/>
    </xf>
    <xf numFmtId="38" fontId="7" fillId="0" borderId="3" xfId="1" applyFont="1" applyFill="1" applyBorder="1" applyAlignment="1" applyProtection="1">
      <alignment horizontal="center" vertical="center"/>
      <protection locked="0"/>
    </xf>
    <xf numFmtId="38" fontId="7" fillId="0" borderId="4" xfId="1" applyFont="1" applyFill="1" applyBorder="1" applyAlignment="1" applyProtection="1">
      <alignment horizontal="left" vertical="center"/>
    </xf>
    <xf numFmtId="38" fontId="7" fillId="0" borderId="0" xfId="1" applyFont="1" applyFill="1" applyBorder="1" applyAlignment="1" applyProtection="1">
      <alignment horizontal="left" vertical="center"/>
    </xf>
    <xf numFmtId="38" fontId="7" fillId="0" borderId="6" xfId="1" applyFont="1" applyFill="1" applyBorder="1" applyAlignment="1" applyProtection="1">
      <alignment horizontal="left" vertical="center"/>
    </xf>
    <xf numFmtId="38" fontId="7" fillId="0" borderId="1" xfId="1" applyFont="1" applyFill="1" applyBorder="1" applyAlignment="1" applyProtection="1">
      <alignment horizontal="left" vertical="center"/>
    </xf>
    <xf numFmtId="0" fontId="24" fillId="0" borderId="0" xfId="34" applyFont="1" applyBorder="1" applyAlignment="1" applyProtection="1">
      <alignment horizontal="left" vertical="center" shrinkToFit="1"/>
      <protection locked="0"/>
    </xf>
    <xf numFmtId="0" fontId="7" fillId="0" borderId="0" xfId="0" applyFont="1" applyAlignment="1" applyProtection="1">
      <alignment horizontal="left" vertical="center" shrinkToFit="1"/>
      <protection locked="0"/>
    </xf>
    <xf numFmtId="0" fontId="7" fillId="0" borderId="5" xfId="0" applyFont="1" applyBorder="1" applyAlignment="1" applyProtection="1">
      <alignment horizontal="left" vertical="center" shrinkToFit="1"/>
      <protection locked="0"/>
    </xf>
    <xf numFmtId="0" fontId="7" fillId="0" borderId="1" xfId="0" applyFont="1" applyBorder="1" applyAlignment="1" applyProtection="1">
      <alignment horizontal="left" vertical="center" shrinkToFit="1"/>
      <protection locked="0"/>
    </xf>
    <xf numFmtId="0" fontId="7" fillId="0" borderId="7" xfId="0" applyFont="1" applyBorder="1" applyAlignment="1" applyProtection="1">
      <alignment horizontal="left" vertical="center" shrinkToFit="1"/>
      <protection locked="0"/>
    </xf>
    <xf numFmtId="38" fontId="7" fillId="2" borderId="33" xfId="1" applyFont="1" applyFill="1" applyBorder="1" applyAlignment="1" applyProtection="1">
      <alignment horizontal="center" vertical="center"/>
    </xf>
    <xf numFmtId="38" fontId="7" fillId="2" borderId="14" xfId="1" applyFont="1" applyFill="1" applyBorder="1" applyAlignment="1" applyProtection="1">
      <alignment horizontal="center" vertical="center"/>
    </xf>
    <xf numFmtId="38" fontId="7" fillId="2" borderId="28" xfId="1" applyFont="1" applyFill="1" applyBorder="1" applyAlignment="1" applyProtection="1">
      <alignment horizontal="center" vertical="center"/>
    </xf>
    <xf numFmtId="38" fontId="7" fillId="2" borderId="6" xfId="1" applyFont="1" applyFill="1" applyBorder="1" applyAlignment="1" applyProtection="1">
      <alignment horizontal="center" vertical="center"/>
    </xf>
    <xf numFmtId="38" fontId="7" fillId="2" borderId="1" xfId="1" applyFont="1" applyFill="1" applyBorder="1" applyAlignment="1" applyProtection="1">
      <alignment horizontal="center" vertical="center"/>
    </xf>
    <xf numFmtId="38" fontId="7" fillId="2" borderId="7" xfId="1" applyFont="1" applyFill="1" applyBorder="1" applyAlignment="1" applyProtection="1">
      <alignment horizontal="center" vertical="center"/>
    </xf>
    <xf numFmtId="0" fontId="7" fillId="0" borderId="14"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38" fontId="7" fillId="2" borderId="33" xfId="1" applyFont="1" applyFill="1" applyBorder="1" applyAlignment="1" applyProtection="1">
      <alignment horizontal="left" vertical="center" wrapText="1"/>
    </xf>
    <xf numFmtId="0" fontId="7" fillId="2" borderId="14" xfId="0" applyFont="1" applyFill="1" applyBorder="1" applyAlignment="1">
      <alignment horizontal="left" vertical="center"/>
    </xf>
    <xf numFmtId="0" fontId="7" fillId="2" borderId="4" xfId="0" applyFont="1" applyFill="1" applyBorder="1" applyAlignment="1">
      <alignment horizontal="left" vertical="center"/>
    </xf>
    <xf numFmtId="0" fontId="7" fillId="2" borderId="0" xfId="0" applyFont="1" applyFill="1" applyAlignment="1">
      <alignment horizontal="left" vertical="center"/>
    </xf>
    <xf numFmtId="0" fontId="7" fillId="2" borderId="6" xfId="0" applyFont="1" applyFill="1" applyBorder="1" applyAlignment="1">
      <alignment horizontal="left" vertical="center"/>
    </xf>
    <xf numFmtId="0" fontId="7" fillId="2" borderId="1" xfId="0" applyFont="1" applyFill="1" applyBorder="1" applyAlignment="1">
      <alignment horizontal="left" vertical="center"/>
    </xf>
    <xf numFmtId="38" fontId="7" fillId="0" borderId="48" xfId="1" applyFont="1" applyFill="1" applyBorder="1" applyAlignment="1" applyProtection="1">
      <alignment horizontal="left" vertical="center"/>
    </xf>
    <xf numFmtId="0" fontId="7" fillId="0" borderId="47" xfId="0" applyFont="1" applyBorder="1" applyAlignment="1">
      <alignment horizontal="left" vertical="center"/>
    </xf>
    <xf numFmtId="0" fontId="7" fillId="0" borderId="47" xfId="0" applyFont="1" applyBorder="1" applyAlignment="1" applyProtection="1">
      <alignment horizontal="left" vertical="center" shrinkToFit="1"/>
      <protection locked="0"/>
    </xf>
    <xf numFmtId="0" fontId="7" fillId="0" borderId="47" xfId="0" applyFont="1" applyBorder="1" applyAlignment="1">
      <alignment vertical="center" shrinkToFit="1"/>
    </xf>
    <xf numFmtId="0" fontId="7" fillId="0" borderId="46" xfId="0" applyFont="1" applyBorder="1" applyAlignment="1">
      <alignment vertical="center" shrinkToFit="1"/>
    </xf>
    <xf numFmtId="0" fontId="7" fillId="0" borderId="46" xfId="0" applyFont="1" applyBorder="1" applyAlignment="1" applyProtection="1">
      <alignment horizontal="left" vertical="center" shrinkToFit="1"/>
      <protection locked="0"/>
    </xf>
    <xf numFmtId="38" fontId="7" fillId="0" borderId="42" xfId="1" applyFont="1" applyFill="1" applyBorder="1" applyAlignment="1" applyProtection="1">
      <alignment horizontal="left" vertical="center"/>
    </xf>
    <xf numFmtId="0" fontId="7" fillId="0" borderId="43" xfId="0" applyFont="1" applyBorder="1" applyAlignment="1">
      <alignment horizontal="left" vertical="center"/>
    </xf>
    <xf numFmtId="0" fontId="7" fillId="0" borderId="0" xfId="0" applyFont="1" applyAlignment="1">
      <alignment horizontal="left" vertical="center"/>
    </xf>
    <xf numFmtId="38" fontId="7" fillId="0" borderId="43" xfId="1" applyFont="1" applyFill="1" applyBorder="1" applyAlignment="1" applyProtection="1">
      <alignment horizontal="left" vertical="center"/>
    </xf>
    <xf numFmtId="49" fontId="7" fillId="0" borderId="45" xfId="0" applyNumberFormat="1" applyFont="1" applyBorder="1" applyAlignment="1" applyProtection="1">
      <alignment horizontal="left" vertical="center" shrinkToFit="1"/>
      <protection locked="0"/>
    </xf>
    <xf numFmtId="49" fontId="7" fillId="0" borderId="49" xfId="0" applyNumberFormat="1" applyFont="1" applyBorder="1" applyAlignment="1" applyProtection="1">
      <alignment horizontal="left" vertical="center" shrinkToFit="1"/>
      <protection locked="0"/>
    </xf>
    <xf numFmtId="49" fontId="7" fillId="0" borderId="43" xfId="0" applyNumberFormat="1" applyFont="1" applyBorder="1" applyAlignment="1" applyProtection="1">
      <alignment horizontal="left" vertical="center" shrinkToFit="1"/>
      <protection locked="0"/>
    </xf>
    <xf numFmtId="49" fontId="7" fillId="0" borderId="44" xfId="0" applyNumberFormat="1" applyFont="1" applyBorder="1" applyAlignment="1" applyProtection="1">
      <alignment horizontal="left" vertical="center" shrinkToFit="1"/>
      <protection locked="0"/>
    </xf>
    <xf numFmtId="38" fontId="7" fillId="2" borderId="3" xfId="1" applyFont="1" applyFill="1" applyBorder="1" applyAlignment="1" applyProtection="1">
      <alignment horizontal="center" vertical="center"/>
    </xf>
    <xf numFmtId="0" fontId="7" fillId="0" borderId="14" xfId="0" applyFont="1" applyBorder="1" applyAlignment="1">
      <alignment horizontal="left" vertical="center"/>
    </xf>
    <xf numFmtId="0" fontId="7" fillId="0" borderId="28" xfId="0" applyFont="1" applyBorder="1" applyAlignment="1">
      <alignment horizontal="left" vertical="center"/>
    </xf>
    <xf numFmtId="0" fontId="7" fillId="0" borderId="1" xfId="0" applyFont="1" applyBorder="1" applyAlignment="1">
      <alignment horizontal="left" vertical="center"/>
    </xf>
    <xf numFmtId="0" fontId="7" fillId="0" borderId="7" xfId="0" applyFont="1" applyBorder="1" applyAlignment="1">
      <alignment horizontal="left" vertical="center"/>
    </xf>
    <xf numFmtId="38" fontId="8" fillId="0" borderId="0" xfId="1" applyFont="1" applyFill="1" applyAlignment="1" applyProtection="1">
      <alignment horizontal="center" vertical="center"/>
    </xf>
    <xf numFmtId="38" fontId="7" fillId="0" borderId="0" xfId="1" applyFont="1" applyFill="1" applyAlignment="1" applyProtection="1">
      <alignment horizontal="right" vertical="center" shrinkToFit="1"/>
    </xf>
    <xf numFmtId="38" fontId="7" fillId="0" borderId="0" xfId="1" applyFont="1" applyFill="1" applyAlignment="1" applyProtection="1">
      <alignment horizontal="center" vertical="top"/>
    </xf>
    <xf numFmtId="0" fontId="7" fillId="0" borderId="0" xfId="0" applyFont="1">
      <alignment vertical="center"/>
    </xf>
    <xf numFmtId="38" fontId="7" fillId="0" borderId="0" xfId="0" applyNumberFormat="1" applyFont="1" applyAlignment="1" applyProtection="1">
      <alignment horizontal="left" vertical="center" shrinkToFit="1"/>
      <protection locked="0"/>
    </xf>
    <xf numFmtId="38" fontId="7" fillId="0" borderId="33" xfId="1" applyFont="1" applyFill="1" applyBorder="1" applyAlignment="1" applyProtection="1">
      <alignment horizontal="right" vertical="center"/>
      <protection locked="0"/>
    </xf>
    <xf numFmtId="38" fontId="7" fillId="0" borderId="14" xfId="1" applyFont="1" applyFill="1" applyBorder="1" applyAlignment="1" applyProtection="1">
      <alignment horizontal="right" vertical="center"/>
      <protection locked="0"/>
    </xf>
    <xf numFmtId="38" fontId="7" fillId="0" borderId="6" xfId="1" applyFont="1" applyFill="1" applyBorder="1" applyAlignment="1" applyProtection="1">
      <alignment horizontal="right" vertical="center"/>
      <protection locked="0"/>
    </xf>
    <xf numFmtId="38" fontId="7" fillId="0" borderId="1" xfId="1" applyFont="1" applyFill="1" applyBorder="1" applyAlignment="1" applyProtection="1">
      <alignment horizontal="right" vertical="center"/>
      <protection locked="0"/>
    </xf>
    <xf numFmtId="38" fontId="7" fillId="0" borderId="0" xfId="1" applyFont="1" applyFill="1" applyAlignment="1" applyProtection="1">
      <alignment vertical="center"/>
    </xf>
    <xf numFmtId="38" fontId="7" fillId="0" borderId="0" xfId="1" applyFont="1" applyFill="1" applyAlignment="1" applyProtection="1">
      <alignment horizontal="left" vertical="center"/>
    </xf>
    <xf numFmtId="0" fontId="7" fillId="0" borderId="0" xfId="0" applyFont="1" applyAlignment="1" applyProtection="1">
      <alignment horizontal="left" vertical="center" wrapText="1" shrinkToFit="1"/>
      <protection locked="0"/>
    </xf>
    <xf numFmtId="38" fontId="7" fillId="0" borderId="0" xfId="1" applyFont="1" applyFill="1" applyAlignment="1" applyProtection="1">
      <alignment horizontal="left" vertical="center" wrapText="1"/>
    </xf>
    <xf numFmtId="0" fontId="7" fillId="0" borderId="0" xfId="0" applyFont="1" applyAlignment="1">
      <alignment horizontal="left" vertical="justify" wrapText="1"/>
    </xf>
    <xf numFmtId="38" fontId="7" fillId="0" borderId="0" xfId="1" applyFont="1" applyFill="1" applyAlignment="1" applyProtection="1">
      <alignment horizontal="center" vertical="center"/>
    </xf>
    <xf numFmtId="0" fontId="7" fillId="2" borderId="3" xfId="0" applyFont="1" applyFill="1" applyBorder="1" applyAlignment="1">
      <alignment horizontal="center" vertical="center"/>
    </xf>
    <xf numFmtId="177" fontId="7" fillId="0" borderId="3" xfId="1" applyNumberFormat="1" applyFont="1" applyFill="1" applyBorder="1" applyAlignment="1" applyProtection="1">
      <alignment horizontal="left" vertical="center"/>
    </xf>
    <xf numFmtId="177" fontId="7" fillId="0" borderId="3" xfId="0" applyNumberFormat="1" applyFont="1" applyBorder="1" applyAlignment="1">
      <alignment horizontal="left" vertical="center"/>
    </xf>
    <xf numFmtId="178" fontId="7" fillId="0" borderId="33" xfId="0" applyNumberFormat="1" applyFont="1" applyBorder="1" applyAlignment="1" applyProtection="1">
      <alignment horizontal="right" vertical="center"/>
      <protection locked="0"/>
    </xf>
    <xf numFmtId="178" fontId="7" fillId="0" borderId="14" xfId="0" applyNumberFormat="1" applyFont="1" applyBorder="1" applyAlignment="1" applyProtection="1">
      <alignment horizontal="right" vertical="center"/>
      <protection locked="0"/>
    </xf>
    <xf numFmtId="178" fontId="7" fillId="0" borderId="6" xfId="0" applyNumberFormat="1" applyFont="1" applyBorder="1" applyAlignment="1" applyProtection="1">
      <alignment horizontal="right" vertical="center"/>
      <protection locked="0"/>
    </xf>
    <xf numFmtId="178" fontId="7" fillId="0" borderId="1" xfId="0" applyNumberFormat="1" applyFont="1" applyBorder="1" applyAlignment="1" applyProtection="1">
      <alignment horizontal="right" vertical="center"/>
      <protection locked="0"/>
    </xf>
    <xf numFmtId="38" fontId="7" fillId="2" borderId="3" xfId="1" applyFont="1" applyFill="1" applyBorder="1" applyAlignment="1" applyProtection="1">
      <alignment horizontal="center" vertical="center" wrapText="1"/>
    </xf>
    <xf numFmtId="0" fontId="7" fillId="2" borderId="32" xfId="0" applyFont="1" applyFill="1" applyBorder="1" applyAlignment="1">
      <alignment horizontal="center" vertical="center"/>
    </xf>
    <xf numFmtId="38" fontId="7" fillId="0" borderId="33" xfId="1" applyFont="1" applyFill="1" applyBorder="1" applyAlignment="1" applyProtection="1">
      <alignment horizontal="left" vertical="center" wrapText="1"/>
    </xf>
    <xf numFmtId="38" fontId="7" fillId="0" borderId="14" xfId="1" applyFont="1" applyFill="1" applyBorder="1" applyAlignment="1" applyProtection="1">
      <alignment horizontal="left" vertical="center"/>
    </xf>
    <xf numFmtId="0" fontId="7" fillId="0" borderId="14" xfId="0" applyFont="1" applyBorder="1" applyAlignment="1" applyProtection="1">
      <alignment horizontal="left" vertical="center" shrinkToFit="1"/>
      <protection locked="0"/>
    </xf>
    <xf numFmtId="0" fontId="7" fillId="0" borderId="28" xfId="0" applyFont="1" applyBorder="1" applyAlignment="1" applyProtection="1">
      <alignment horizontal="left" vertical="center" shrinkToFit="1"/>
      <protection locked="0"/>
    </xf>
    <xf numFmtId="0" fontId="7" fillId="0" borderId="43" xfId="0" applyFont="1" applyBorder="1" applyAlignment="1" applyProtection="1">
      <alignment horizontal="left" vertical="center" shrinkToFit="1"/>
      <protection locked="0"/>
    </xf>
    <xf numFmtId="0" fontId="7" fillId="0" borderId="44" xfId="0" applyFont="1" applyBorder="1" applyAlignment="1" applyProtection="1">
      <alignment horizontal="left" vertical="center" shrinkToFit="1"/>
      <protection locked="0"/>
    </xf>
    <xf numFmtId="38" fontId="7" fillId="2" borderId="27" xfId="1" applyFont="1" applyFill="1" applyBorder="1" applyAlignment="1" applyProtection="1">
      <alignment horizontal="center" vertical="center"/>
    </xf>
    <xf numFmtId="0" fontId="7" fillId="2" borderId="27" xfId="0" applyFont="1" applyFill="1" applyBorder="1" applyAlignment="1">
      <alignment horizontal="center" vertical="center"/>
    </xf>
    <xf numFmtId="49" fontId="7" fillId="0" borderId="3" xfId="1" applyNumberFormat="1" applyFont="1" applyFill="1" applyBorder="1" applyAlignment="1" applyProtection="1">
      <alignment horizontal="left" vertical="center"/>
      <protection locked="0"/>
    </xf>
    <xf numFmtId="49" fontId="7" fillId="0" borderId="3" xfId="0" applyNumberFormat="1" applyFont="1" applyBorder="1" applyAlignment="1" applyProtection="1">
      <alignment horizontal="left" vertical="center"/>
      <protection locked="0"/>
    </xf>
    <xf numFmtId="176" fontId="7" fillId="0" borderId="3" xfId="1" applyNumberFormat="1" applyFont="1" applyFill="1" applyBorder="1" applyAlignment="1" applyProtection="1">
      <alignment horizontal="left" vertical="center"/>
      <protection locked="0"/>
    </xf>
    <xf numFmtId="176" fontId="7" fillId="0" borderId="3" xfId="0" applyNumberFormat="1" applyFont="1" applyBorder="1" applyAlignment="1" applyProtection="1">
      <alignment horizontal="left" vertical="center"/>
      <protection locked="0"/>
    </xf>
    <xf numFmtId="0" fontId="7" fillId="0" borderId="14" xfId="0" applyFont="1" applyBorder="1" applyAlignment="1">
      <alignment horizontal="center" vertical="center"/>
    </xf>
    <xf numFmtId="0" fontId="7" fillId="0" borderId="28"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7" fillId="2" borderId="39" xfId="0" applyFont="1" applyFill="1" applyBorder="1" applyAlignment="1">
      <alignment horizontal="center" vertical="center"/>
    </xf>
    <xf numFmtId="0" fontId="7" fillId="0" borderId="41" xfId="0" applyFont="1" applyBorder="1" applyAlignment="1">
      <alignment horizontal="center" vertical="center"/>
    </xf>
    <xf numFmtId="177" fontId="7" fillId="0" borderId="39" xfId="1" applyNumberFormat="1" applyFont="1" applyFill="1" applyBorder="1" applyAlignment="1" applyProtection="1">
      <alignment horizontal="left" vertical="center"/>
    </xf>
    <xf numFmtId="177" fontId="7" fillId="0" borderId="40" xfId="0" applyNumberFormat="1" applyFont="1" applyBorder="1" applyAlignment="1">
      <alignment horizontal="left" vertical="center"/>
    </xf>
    <xf numFmtId="177" fontId="7" fillId="0" borderId="41" xfId="0" applyNumberFormat="1" applyFont="1" applyBorder="1" applyAlignment="1">
      <alignment horizontal="left" vertical="center"/>
    </xf>
    <xf numFmtId="0" fontId="7" fillId="2" borderId="1" xfId="0" applyFont="1" applyFill="1" applyBorder="1" applyAlignment="1">
      <alignment horizontal="center" vertical="center"/>
    </xf>
    <xf numFmtId="177" fontId="7" fillId="0" borderId="6" xfId="1" applyNumberFormat="1" applyFont="1" applyFill="1" applyBorder="1" applyAlignment="1" applyProtection="1">
      <alignment horizontal="left" vertical="center"/>
    </xf>
    <xf numFmtId="177" fontId="7" fillId="0" borderId="1" xfId="0" applyNumberFormat="1" applyFont="1" applyBorder="1" applyAlignment="1">
      <alignment horizontal="left" vertical="center"/>
    </xf>
    <xf numFmtId="177" fontId="7" fillId="0" borderId="7" xfId="0" applyNumberFormat="1" applyFont="1" applyBorder="1" applyAlignment="1">
      <alignment horizontal="left" vertical="center"/>
    </xf>
    <xf numFmtId="38" fontId="7" fillId="2" borderId="8" xfId="1" applyFont="1" applyFill="1" applyBorder="1" applyAlignment="1" applyProtection="1">
      <alignment horizontal="center" vertical="center" wrapText="1"/>
    </xf>
    <xf numFmtId="38" fontId="7" fillId="2" borderId="2" xfId="1" applyFont="1" applyFill="1" applyBorder="1" applyAlignment="1" applyProtection="1">
      <alignment horizontal="center" vertical="center" wrapText="1"/>
    </xf>
    <xf numFmtId="38" fontId="7" fillId="2" borderId="9" xfId="1" applyFont="1" applyFill="1" applyBorder="1" applyAlignment="1" applyProtection="1">
      <alignment horizontal="center" vertical="center" wrapText="1"/>
    </xf>
    <xf numFmtId="38" fontId="7" fillId="2" borderId="33" xfId="1" applyFont="1" applyFill="1" applyBorder="1" applyAlignment="1" applyProtection="1">
      <alignment horizontal="center" vertical="center" wrapText="1"/>
    </xf>
    <xf numFmtId="38" fontId="7" fillId="2" borderId="14" xfId="1" applyFont="1" applyFill="1" applyBorder="1" applyAlignment="1" applyProtection="1">
      <alignment horizontal="center" vertical="center" wrapText="1"/>
    </xf>
    <xf numFmtId="38" fontId="7" fillId="2" borderId="28" xfId="1" applyFont="1" applyFill="1" applyBorder="1" applyAlignment="1" applyProtection="1">
      <alignment horizontal="center" vertical="center" wrapText="1"/>
    </xf>
    <xf numFmtId="38" fontId="7" fillId="2" borderId="4" xfId="1" applyFont="1" applyFill="1" applyBorder="1" applyAlignment="1" applyProtection="1">
      <alignment horizontal="center" vertical="center" wrapText="1"/>
    </xf>
    <xf numFmtId="38" fontId="7" fillId="2" borderId="0" xfId="1" applyFont="1" applyFill="1" applyBorder="1" applyAlignment="1" applyProtection="1">
      <alignment horizontal="center" vertical="center" wrapText="1"/>
    </xf>
    <xf numFmtId="38" fontId="7" fillId="2" borderId="5" xfId="1" applyFont="1" applyFill="1" applyBorder="1" applyAlignment="1" applyProtection="1">
      <alignment horizontal="center" vertical="center" wrapText="1"/>
    </xf>
    <xf numFmtId="38" fontId="7" fillId="2" borderId="6" xfId="1" applyFont="1" applyFill="1" applyBorder="1" applyAlignment="1" applyProtection="1">
      <alignment horizontal="center" vertical="center" wrapText="1"/>
    </xf>
    <xf numFmtId="38" fontId="7" fillId="2" borderId="1" xfId="1" applyFont="1" applyFill="1" applyBorder="1" applyAlignment="1" applyProtection="1">
      <alignment horizontal="center" vertical="center" wrapText="1"/>
    </xf>
    <xf numFmtId="38" fontId="7" fillId="2" borderId="7" xfId="1" applyFont="1" applyFill="1" applyBorder="1" applyAlignment="1" applyProtection="1">
      <alignment horizontal="center" vertical="center" wrapText="1"/>
    </xf>
    <xf numFmtId="38" fontId="7" fillId="0" borderId="8" xfId="1" applyFont="1" applyFill="1" applyBorder="1" applyAlignment="1" applyProtection="1">
      <alignment horizontal="left" vertical="center" shrinkToFit="1"/>
      <protection locked="0"/>
    </xf>
    <xf numFmtId="38" fontId="7" fillId="0" borderId="2" xfId="1" applyFont="1" applyFill="1" applyBorder="1" applyAlignment="1" applyProtection="1">
      <alignment horizontal="left" vertical="center" shrinkToFit="1"/>
      <protection locked="0"/>
    </xf>
    <xf numFmtId="38" fontId="7" fillId="0" borderId="9" xfId="1" applyFont="1" applyFill="1" applyBorder="1" applyAlignment="1" applyProtection="1">
      <alignment horizontal="left" vertical="center" shrinkToFit="1"/>
      <protection locked="0"/>
    </xf>
    <xf numFmtId="38" fontId="7" fillId="0" borderId="8" xfId="1" applyFont="1" applyFill="1" applyBorder="1" applyAlignment="1" applyProtection="1">
      <alignment horizontal="center" vertical="center"/>
    </xf>
    <xf numFmtId="38" fontId="7" fillId="0" borderId="2" xfId="1" applyFont="1" applyFill="1" applyBorder="1" applyAlignment="1" applyProtection="1">
      <alignment horizontal="center" vertical="center"/>
    </xf>
    <xf numFmtId="38" fontId="7" fillId="0" borderId="9" xfId="1" applyFont="1" applyFill="1" applyBorder="1" applyAlignment="1" applyProtection="1">
      <alignment horizontal="center" vertical="center"/>
    </xf>
    <xf numFmtId="38" fontId="7" fillId="2" borderId="42" xfId="1" applyFont="1" applyFill="1" applyBorder="1" applyAlignment="1" applyProtection="1">
      <alignment horizontal="center" vertical="center" wrapText="1"/>
    </xf>
    <xf numFmtId="38" fontId="7" fillId="2" borderId="43" xfId="1" applyFont="1" applyFill="1" applyBorder="1" applyAlignment="1" applyProtection="1">
      <alignment horizontal="center" vertical="center" wrapText="1"/>
    </xf>
    <xf numFmtId="38" fontId="7" fillId="2" borderId="44" xfId="1" applyFont="1" applyFill="1" applyBorder="1" applyAlignment="1" applyProtection="1">
      <alignment horizontal="center" vertical="center" wrapText="1"/>
    </xf>
    <xf numFmtId="49" fontId="7" fillId="0" borderId="33" xfId="1" applyNumberFormat="1" applyFont="1" applyFill="1" applyBorder="1" applyAlignment="1" applyProtection="1">
      <alignment horizontal="left" vertical="top" wrapText="1"/>
      <protection locked="0"/>
    </xf>
    <xf numFmtId="49" fontId="7" fillId="0" borderId="14" xfId="1" applyNumberFormat="1" applyFont="1" applyFill="1" applyBorder="1" applyAlignment="1" applyProtection="1">
      <alignment horizontal="left" vertical="top" wrapText="1"/>
      <protection locked="0"/>
    </xf>
    <xf numFmtId="49" fontId="7" fillId="0" borderId="28" xfId="1" applyNumberFormat="1" applyFont="1" applyFill="1" applyBorder="1" applyAlignment="1" applyProtection="1">
      <alignment horizontal="left" vertical="top" wrapText="1"/>
      <protection locked="0"/>
    </xf>
    <xf numFmtId="49" fontId="7" fillId="0" borderId="4" xfId="1" applyNumberFormat="1" applyFont="1" applyFill="1" applyBorder="1" applyAlignment="1" applyProtection="1">
      <alignment horizontal="left" vertical="top" wrapText="1"/>
      <protection locked="0"/>
    </xf>
    <xf numFmtId="49" fontId="7" fillId="0" borderId="0" xfId="1" applyNumberFormat="1" applyFont="1" applyFill="1" applyBorder="1" applyAlignment="1" applyProtection="1">
      <alignment horizontal="left" vertical="top" wrapText="1"/>
      <protection locked="0"/>
    </xf>
    <xf numFmtId="49" fontId="7" fillId="0" borderId="5" xfId="1" applyNumberFormat="1" applyFont="1" applyFill="1" applyBorder="1" applyAlignment="1" applyProtection="1">
      <alignment horizontal="left" vertical="top" wrapText="1"/>
      <protection locked="0"/>
    </xf>
    <xf numFmtId="49" fontId="7" fillId="0" borderId="6" xfId="1" applyNumberFormat="1" applyFont="1" applyFill="1" applyBorder="1" applyAlignment="1" applyProtection="1">
      <alignment horizontal="left" vertical="top" wrapText="1"/>
      <protection locked="0"/>
    </xf>
    <xf numFmtId="49" fontId="7" fillId="0" borderId="1" xfId="1" applyNumberFormat="1" applyFont="1" applyFill="1" applyBorder="1" applyAlignment="1" applyProtection="1">
      <alignment horizontal="left" vertical="top" wrapText="1"/>
      <protection locked="0"/>
    </xf>
    <xf numFmtId="49" fontId="7" fillId="0" borderId="7" xfId="1" applyNumberFormat="1" applyFont="1" applyFill="1" applyBorder="1" applyAlignment="1" applyProtection="1">
      <alignment horizontal="left" vertical="top" wrapText="1"/>
      <protection locked="0"/>
    </xf>
    <xf numFmtId="0" fontId="14" fillId="0" borderId="0" xfId="0" applyFont="1" applyAlignment="1">
      <alignment horizontal="left" vertical="center"/>
    </xf>
    <xf numFmtId="38" fontId="7" fillId="2" borderId="27" xfId="1" applyFont="1" applyFill="1" applyBorder="1" applyAlignment="1" applyProtection="1">
      <alignment horizontal="center" vertical="center" wrapText="1"/>
    </xf>
    <xf numFmtId="49" fontId="7" fillId="0" borderId="3" xfId="1" applyNumberFormat="1" applyFont="1" applyFill="1" applyBorder="1" applyAlignment="1" applyProtection="1">
      <alignment horizontal="left" vertical="top" wrapText="1"/>
      <protection locked="0"/>
    </xf>
    <xf numFmtId="38" fontId="7" fillId="0" borderId="27" xfId="1" applyFont="1" applyFill="1" applyBorder="1" applyAlignment="1" applyProtection="1">
      <alignment horizontal="center" vertical="center" wrapText="1"/>
      <protection locked="0"/>
    </xf>
    <xf numFmtId="0" fontId="7" fillId="0" borderId="14"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24" fillId="0" borderId="27" xfId="34" applyFont="1" applyFill="1" applyBorder="1" applyAlignment="1" applyProtection="1">
      <alignment horizontal="center" vertical="center"/>
      <protection locked="0"/>
    </xf>
    <xf numFmtId="38" fontId="6" fillId="0" borderId="2" xfId="1" applyFont="1" applyFill="1" applyBorder="1" applyAlignment="1" applyProtection="1">
      <alignment horizontal="left" vertical="center"/>
    </xf>
    <xf numFmtId="38" fontId="6" fillId="0" borderId="9" xfId="1" applyFont="1" applyFill="1" applyBorder="1" applyAlignment="1" applyProtection="1">
      <alignment horizontal="left" vertical="center"/>
    </xf>
    <xf numFmtId="38" fontId="6" fillId="0" borderId="2" xfId="1" applyFont="1" applyFill="1" applyBorder="1" applyAlignment="1" applyProtection="1">
      <alignment horizontal="left" vertical="center" wrapText="1"/>
    </xf>
    <xf numFmtId="38" fontId="6" fillId="0" borderId="9" xfId="1" applyFont="1" applyFill="1" applyBorder="1" applyAlignment="1" applyProtection="1">
      <alignment horizontal="left" vertical="center" wrapText="1"/>
    </xf>
    <xf numFmtId="0" fontId="7" fillId="0" borderId="3" xfId="1" applyNumberFormat="1" applyFont="1" applyFill="1" applyBorder="1" applyAlignment="1" applyProtection="1">
      <alignment horizontal="center" vertical="center"/>
      <protection locked="0"/>
    </xf>
    <xf numFmtId="0" fontId="7" fillId="0" borderId="3" xfId="0" applyFont="1" applyBorder="1">
      <alignment vertical="center"/>
    </xf>
    <xf numFmtId="0" fontId="23" fillId="0" borderId="0" xfId="0" applyFont="1" applyAlignment="1">
      <alignment horizontal="left" vertical="center" wrapText="1"/>
    </xf>
    <xf numFmtId="0" fontId="19" fillId="2" borderId="32"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19" fillId="2" borderId="32" xfId="0" applyFont="1" applyFill="1" applyBorder="1" applyAlignment="1">
      <alignment horizontal="center" vertical="center"/>
    </xf>
    <xf numFmtId="0" fontId="19" fillId="2" borderId="26" xfId="0" applyFont="1" applyFill="1" applyBorder="1" applyAlignment="1">
      <alignment horizontal="center" vertical="center"/>
    </xf>
    <xf numFmtId="0" fontId="19" fillId="2" borderId="2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19" fillId="2" borderId="37"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31" xfId="0" applyFont="1" applyFill="1" applyBorder="1" applyAlignment="1">
      <alignment horizontal="center" vertical="center" textRotation="255"/>
    </xf>
    <xf numFmtId="0" fontId="19" fillId="2" borderId="13" xfId="0" applyFont="1" applyFill="1" applyBorder="1" applyAlignment="1">
      <alignment horizontal="center" vertical="center" textRotation="255"/>
    </xf>
    <xf numFmtId="0" fontId="19" fillId="2" borderId="12" xfId="0" applyFont="1" applyFill="1" applyBorder="1" applyAlignment="1">
      <alignment horizontal="center" vertical="center" textRotation="255"/>
    </xf>
    <xf numFmtId="0" fontId="19" fillId="2" borderId="36" xfId="0" applyFont="1" applyFill="1" applyBorder="1" applyAlignment="1">
      <alignment horizontal="center" vertical="center" textRotation="255"/>
    </xf>
    <xf numFmtId="0" fontId="19" fillId="2" borderId="77" xfId="0" applyFont="1" applyFill="1" applyBorder="1" applyAlignment="1">
      <alignment horizontal="left" vertical="center"/>
    </xf>
    <xf numFmtId="0" fontId="19" fillId="2" borderId="49" xfId="0" applyFont="1" applyFill="1" applyBorder="1" applyAlignment="1">
      <alignment horizontal="left" vertical="center"/>
    </xf>
    <xf numFmtId="0" fontId="7" fillId="0" borderId="0" xfId="0" applyFont="1" applyAlignment="1"/>
    <xf numFmtId="0" fontId="11" fillId="2" borderId="25" xfId="0" applyFont="1" applyFill="1" applyBorder="1" applyAlignment="1">
      <alignment horizontal="center" vertical="center"/>
    </xf>
    <xf numFmtId="0" fontId="11" fillId="2" borderId="17"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12" fontId="7" fillId="0" borderId="47" xfId="0" applyNumberFormat="1" applyFont="1" applyBorder="1" applyAlignment="1" applyProtection="1">
      <alignment horizontal="center" vertical="center" shrinkToFit="1"/>
      <protection locked="0"/>
    </xf>
    <xf numFmtId="12" fontId="7" fillId="0" borderId="46" xfId="0" applyNumberFormat="1" applyFont="1" applyBorder="1" applyAlignment="1" applyProtection="1">
      <alignment horizontal="center" vertical="center" shrinkToFit="1"/>
      <protection locked="0"/>
    </xf>
    <xf numFmtId="0" fontId="19" fillId="0" borderId="48" xfId="0" applyFont="1" applyBorder="1" applyAlignment="1" applyProtection="1">
      <alignment horizontal="left" vertical="center" shrinkToFit="1"/>
      <protection locked="0"/>
    </xf>
    <xf numFmtId="0" fontId="7" fillId="0" borderId="47" xfId="0" applyFont="1" applyBorder="1" applyAlignment="1" applyProtection="1">
      <alignment vertical="center" shrinkToFit="1"/>
      <protection locked="0"/>
    </xf>
    <xf numFmtId="0" fontId="7" fillId="0" borderId="46" xfId="0" applyFont="1" applyBorder="1" applyAlignment="1" applyProtection="1">
      <alignment vertical="center" shrinkToFit="1"/>
      <protection locked="0"/>
    </xf>
    <xf numFmtId="0" fontId="7" fillId="2" borderId="72" xfId="0" applyFont="1" applyFill="1" applyBorder="1" applyAlignment="1">
      <alignment horizontal="left" vertical="center"/>
    </xf>
    <xf numFmtId="0" fontId="7" fillId="2" borderId="46" xfId="0" applyFont="1" applyFill="1" applyBorder="1" applyAlignment="1">
      <alignment horizontal="left" vertical="center"/>
    </xf>
    <xf numFmtId="0" fontId="19" fillId="2" borderId="12" xfId="0" applyFont="1" applyFill="1" applyBorder="1" applyAlignment="1">
      <alignment horizontal="left" vertical="center"/>
    </xf>
    <xf numFmtId="0" fontId="7" fillId="2" borderId="5" xfId="0" applyFont="1" applyFill="1" applyBorder="1" applyAlignment="1">
      <alignment horizontal="left" vertical="center"/>
    </xf>
    <xf numFmtId="0" fontId="7" fillId="2" borderId="16" xfId="0" applyFont="1" applyFill="1" applyBorder="1" applyAlignment="1">
      <alignment horizontal="center" vertical="center" shrinkToFit="1"/>
    </xf>
    <xf numFmtId="0" fontId="7" fillId="2" borderId="17" xfId="0" applyFont="1" applyFill="1" applyBorder="1" applyAlignment="1">
      <alignment horizontal="center" vertical="center" shrinkToFit="1"/>
    </xf>
    <xf numFmtId="177" fontId="7" fillId="0" borderId="0" xfId="1" applyNumberFormat="1" applyFont="1" applyFill="1" applyAlignment="1" applyProtection="1">
      <alignment horizontal="right" vertical="center" shrinkToFit="1"/>
    </xf>
    <xf numFmtId="0" fontId="0" fillId="0" borderId="0" xfId="0" applyAlignment="1">
      <alignment vertical="center" shrinkToFit="1"/>
    </xf>
    <xf numFmtId="177" fontId="7" fillId="0" borderId="0" xfId="1" applyNumberFormat="1" applyFont="1" applyFill="1" applyAlignment="1" applyProtection="1">
      <alignment horizontal="left" vertical="center" shrinkToFit="1"/>
    </xf>
    <xf numFmtId="0" fontId="18" fillId="0" borderId="0" xfId="0" applyFont="1" applyAlignment="1">
      <alignment horizontal="left" vertical="center" shrinkToFit="1"/>
    </xf>
    <xf numFmtId="181" fontId="7" fillId="0" borderId="0" xfId="0" applyNumberFormat="1" applyFont="1" applyAlignment="1">
      <alignment horizontal="left" vertical="center" shrinkToFit="1"/>
    </xf>
    <xf numFmtId="0" fontId="19" fillId="0" borderId="0" xfId="0" applyFont="1" applyAlignment="1" applyProtection="1">
      <alignment horizontal="distributed" vertical="center"/>
      <protection locked="0"/>
    </xf>
    <xf numFmtId="0" fontId="7" fillId="0" borderId="0" xfId="0" applyFont="1" applyAlignment="1">
      <alignment horizontal="center" vertical="top" wrapText="1"/>
    </xf>
    <xf numFmtId="180" fontId="7" fillId="0" borderId="1" xfId="1" applyNumberFormat="1" applyFont="1" applyFill="1" applyBorder="1" applyAlignment="1" applyProtection="1">
      <alignment horizontal="center" vertical="center"/>
    </xf>
    <xf numFmtId="180" fontId="7" fillId="0" borderId="1" xfId="0" applyNumberFormat="1" applyFont="1" applyBorder="1" applyAlignment="1">
      <alignment horizontal="center" vertical="center"/>
    </xf>
    <xf numFmtId="0" fontId="7" fillId="0" borderId="0" xfId="0" applyFont="1" applyAlignment="1" applyProtection="1">
      <alignment horizontal="justify" vertical="center" wrapText="1"/>
      <protection locked="0"/>
    </xf>
    <xf numFmtId="0" fontId="7" fillId="0" borderId="0" xfId="0" applyFont="1" applyAlignment="1" applyProtection="1">
      <alignment vertical="center" wrapText="1"/>
      <protection locked="0"/>
    </xf>
    <xf numFmtId="0" fontId="15" fillId="0" borderId="0" xfId="0" applyFont="1" applyAlignment="1">
      <alignment horizontal="left" vertical="distributed" wrapText="1"/>
    </xf>
    <xf numFmtId="0" fontId="7" fillId="0" borderId="0" xfId="0" applyFont="1" applyAlignment="1">
      <alignment vertical="top" wrapText="1"/>
    </xf>
    <xf numFmtId="58" fontId="19" fillId="0" borderId="0" xfId="0" applyNumberFormat="1" applyFont="1" applyAlignment="1" applyProtection="1">
      <alignment horizontal="distributed" vertical="center"/>
      <protection locked="0"/>
    </xf>
    <xf numFmtId="0" fontId="7" fillId="0" borderId="0" xfId="0" applyFont="1" applyAlignment="1">
      <alignment horizontal="left" vertical="center" shrinkToFit="1"/>
    </xf>
    <xf numFmtId="177" fontId="7" fillId="0" borderId="0" xfId="0" applyNumberFormat="1" applyFont="1" applyAlignment="1">
      <alignment horizontal="right" vertical="center" shrinkToFit="1"/>
    </xf>
    <xf numFmtId="177" fontId="7" fillId="0" borderId="0" xfId="0" applyNumberFormat="1" applyFont="1" applyAlignment="1">
      <alignment vertical="center" shrinkToFit="1"/>
    </xf>
    <xf numFmtId="0" fontId="21" fillId="0" borderId="0" xfId="0" applyFont="1">
      <alignment vertical="center"/>
    </xf>
    <xf numFmtId="177" fontId="18" fillId="0" borderId="0" xfId="0" applyNumberFormat="1" applyFont="1" applyAlignment="1">
      <alignment horizontal="right" vertical="center" shrinkToFit="1"/>
    </xf>
    <xf numFmtId="177" fontId="18" fillId="0" borderId="0" xfId="0" applyNumberFormat="1" applyFont="1" applyAlignment="1">
      <alignment vertical="center" shrinkToFit="1"/>
    </xf>
    <xf numFmtId="0" fontId="7" fillId="0" borderId="0" xfId="0" applyFont="1" applyAlignment="1" applyProtection="1">
      <alignment horizontal="justify" vertical="distributed"/>
      <protection locked="0"/>
    </xf>
    <xf numFmtId="0" fontId="0" fillId="0" borderId="0" xfId="0" applyAlignment="1" applyProtection="1">
      <alignment vertical="distributed"/>
      <protection locked="0"/>
    </xf>
    <xf numFmtId="38" fontId="7" fillId="0" borderId="0" xfId="1" applyFont="1" applyFill="1" applyAlignment="1" applyProtection="1">
      <alignment vertical="top"/>
      <protection locked="0"/>
    </xf>
    <xf numFmtId="0" fontId="18" fillId="0" borderId="0" xfId="0" applyFont="1" applyAlignment="1" applyProtection="1">
      <alignment vertical="top"/>
      <protection locked="0"/>
    </xf>
    <xf numFmtId="0" fontId="7" fillId="0" borderId="0" xfId="0" applyFont="1" applyAlignment="1" applyProtection="1">
      <alignment horizontal="justify" vertical="distributed" wrapText="1"/>
      <protection locked="0"/>
    </xf>
    <xf numFmtId="0" fontId="7" fillId="0" borderId="0" xfId="0" applyFont="1" applyAlignment="1" applyProtection="1">
      <alignment vertical="distributed"/>
      <protection locked="0"/>
    </xf>
    <xf numFmtId="0" fontId="6" fillId="0" borderId="0" xfId="0" applyFont="1" applyAlignment="1">
      <alignment horizontal="center" vertical="top" wrapText="1"/>
    </xf>
    <xf numFmtId="38" fontId="6" fillId="2" borderId="33" xfId="1" applyFont="1" applyFill="1" applyBorder="1" applyAlignment="1" applyProtection="1">
      <alignment horizontal="center" vertical="center"/>
    </xf>
    <xf numFmtId="38" fontId="6" fillId="2" borderId="14" xfId="1" applyFont="1" applyFill="1" applyBorder="1" applyAlignment="1" applyProtection="1">
      <alignment horizontal="center" vertical="center"/>
    </xf>
    <xf numFmtId="38" fontId="6" fillId="2" borderId="28" xfId="1" applyFont="1" applyFill="1" applyBorder="1" applyAlignment="1" applyProtection="1">
      <alignment horizontal="center" vertical="center"/>
    </xf>
    <xf numFmtId="38" fontId="6" fillId="2" borderId="6" xfId="1" applyFont="1" applyFill="1" applyBorder="1" applyAlignment="1" applyProtection="1">
      <alignment horizontal="center" vertical="center"/>
    </xf>
    <xf numFmtId="38" fontId="6" fillId="2" borderId="1" xfId="1" applyFont="1" applyFill="1" applyBorder="1" applyAlignment="1" applyProtection="1">
      <alignment horizontal="center" vertical="center"/>
    </xf>
    <xf numFmtId="38" fontId="6" fillId="2" borderId="7" xfId="1" applyFont="1" applyFill="1" applyBorder="1" applyAlignment="1" applyProtection="1">
      <alignment horizontal="center" vertical="center"/>
    </xf>
    <xf numFmtId="38" fontId="6" fillId="2" borderId="33" xfId="1" applyFont="1" applyFill="1" applyBorder="1" applyAlignment="1" applyProtection="1">
      <alignment horizontal="center" vertical="center" wrapText="1"/>
    </xf>
    <xf numFmtId="0" fontId="7" fillId="2" borderId="14"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38" fontId="6" fillId="0" borderId="33" xfId="1" applyFont="1" applyFill="1" applyBorder="1" applyAlignment="1" applyProtection="1">
      <alignment horizontal="center" vertical="center"/>
      <protection locked="0"/>
    </xf>
    <xf numFmtId="0" fontId="7" fillId="0" borderId="14" xfId="0" applyFont="1" applyBorder="1" applyProtection="1">
      <alignment vertical="center"/>
      <protection locked="0"/>
    </xf>
    <xf numFmtId="0" fontId="7" fillId="0" borderId="28" xfId="0" applyFont="1" applyBorder="1" applyProtection="1">
      <alignment vertical="center"/>
      <protection locked="0"/>
    </xf>
    <xf numFmtId="0" fontId="7" fillId="0" borderId="4" xfId="0" applyFont="1" applyBorder="1" applyProtection="1">
      <alignment vertical="center"/>
      <protection locked="0"/>
    </xf>
    <xf numFmtId="0" fontId="7" fillId="0" borderId="0" xfId="0" applyFont="1" applyProtection="1">
      <alignment vertical="center"/>
      <protection locked="0"/>
    </xf>
    <xf numFmtId="0" fontId="7" fillId="0" borderId="5" xfId="0" applyFont="1" applyBorder="1" applyProtection="1">
      <alignment vertical="center"/>
      <protection locked="0"/>
    </xf>
    <xf numFmtId="0" fontId="7" fillId="0" borderId="6" xfId="0" applyFont="1" applyBorder="1" applyProtection="1">
      <alignment vertical="center"/>
      <protection locked="0"/>
    </xf>
    <xf numFmtId="0" fontId="7" fillId="0" borderId="1" xfId="0" applyFont="1" applyBorder="1" applyProtection="1">
      <alignment vertical="center"/>
      <protection locked="0"/>
    </xf>
    <xf numFmtId="0" fontId="7" fillId="0" borderId="7" xfId="0" applyFont="1" applyBorder="1" applyProtection="1">
      <alignment vertical="center"/>
      <protection locked="0"/>
    </xf>
    <xf numFmtId="38" fontId="6" fillId="0" borderId="14" xfId="1" applyFont="1" applyFill="1" applyBorder="1" applyAlignment="1" applyProtection="1">
      <alignment horizontal="center" vertical="center"/>
      <protection locked="0"/>
    </xf>
    <xf numFmtId="38" fontId="6" fillId="0" borderId="4" xfId="1" applyFont="1" applyFill="1" applyBorder="1" applyAlignment="1" applyProtection="1">
      <alignment horizontal="center" vertical="center"/>
      <protection locked="0"/>
    </xf>
    <xf numFmtId="38" fontId="6" fillId="0" borderId="0" xfId="1" applyFont="1" applyFill="1" applyBorder="1" applyAlignment="1" applyProtection="1">
      <alignment horizontal="center" vertical="center"/>
      <protection locked="0"/>
    </xf>
    <xf numFmtId="38" fontId="6" fillId="0" borderId="6" xfId="1" applyFont="1" applyFill="1" applyBorder="1" applyAlignment="1" applyProtection="1">
      <alignment horizontal="center" vertical="center"/>
      <protection locked="0"/>
    </xf>
    <xf numFmtId="38" fontId="6" fillId="0" borderId="1" xfId="1" applyFont="1" applyFill="1" applyBorder="1" applyAlignment="1" applyProtection="1">
      <alignment horizontal="center" vertical="center"/>
      <protection locked="0"/>
    </xf>
    <xf numFmtId="38" fontId="6" fillId="0" borderId="28" xfId="1" applyFont="1" applyFill="1" applyBorder="1" applyAlignment="1" applyProtection="1">
      <alignment horizontal="center" vertical="center"/>
      <protection locked="0"/>
    </xf>
    <xf numFmtId="38" fontId="6" fillId="0" borderId="5" xfId="1" applyFont="1" applyFill="1" applyBorder="1" applyAlignment="1" applyProtection="1">
      <alignment horizontal="center" vertical="center"/>
      <protection locked="0"/>
    </xf>
    <xf numFmtId="38" fontId="6" fillId="0" borderId="7" xfId="1" applyFont="1" applyFill="1" applyBorder="1" applyAlignment="1" applyProtection="1">
      <alignment horizontal="center" vertical="center"/>
      <protection locked="0"/>
    </xf>
    <xf numFmtId="38" fontId="17" fillId="0" borderId="0" xfId="1" applyFont="1" applyFill="1" applyAlignment="1" applyProtection="1">
      <alignment vertical="distributed"/>
    </xf>
    <xf numFmtId="0" fontId="17" fillId="0" borderId="0" xfId="0" applyFont="1" applyAlignment="1">
      <alignment vertical="distributed"/>
    </xf>
    <xf numFmtId="180" fontId="17" fillId="0" borderId="1" xfId="0" applyNumberFormat="1" applyFont="1" applyBorder="1" applyAlignment="1">
      <alignment horizontal="center" vertical="distributed"/>
    </xf>
    <xf numFmtId="38" fontId="6" fillId="0" borderId="56" xfId="1" applyFont="1" applyFill="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38" fontId="6" fillId="0" borderId="53" xfId="1" applyFont="1" applyFill="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lignment horizontal="distributed" vertical="center"/>
    </xf>
    <xf numFmtId="0" fontId="6" fillId="0" borderId="0" xfId="0" applyFont="1" applyAlignment="1">
      <alignment horizontal="distributed" vertical="center"/>
    </xf>
    <xf numFmtId="177" fontId="6" fillId="0" borderId="0" xfId="1" applyNumberFormat="1" applyFont="1" applyFill="1" applyAlignment="1" applyProtection="1">
      <alignment horizontal="left" vertical="center" wrapText="1" shrinkToFit="1"/>
    </xf>
    <xf numFmtId="0" fontId="6" fillId="0" borderId="0" xfId="0" applyFont="1" applyAlignment="1">
      <alignment horizontal="left" vertical="center" wrapText="1" shrinkToFit="1"/>
    </xf>
    <xf numFmtId="38" fontId="6" fillId="0" borderId="0" xfId="1" applyFont="1" applyFill="1" applyAlignment="1" applyProtection="1">
      <alignment vertical="top"/>
    </xf>
    <xf numFmtId="0" fontId="7" fillId="0" borderId="0" xfId="0" applyFont="1" applyAlignment="1">
      <alignment vertical="top"/>
    </xf>
    <xf numFmtId="0" fontId="6" fillId="0" borderId="0" xfId="0" applyFont="1" applyAlignment="1">
      <alignment horizontal="right" vertical="center"/>
    </xf>
    <xf numFmtId="0" fontId="7" fillId="0" borderId="0" xfId="0" applyFont="1" applyAlignment="1">
      <alignment horizontal="right" vertical="center"/>
    </xf>
    <xf numFmtId="0" fontId="6" fillId="0" borderId="0" xfId="0" applyFont="1" applyAlignment="1">
      <alignment horizontal="left" vertical="distributed" wrapText="1"/>
    </xf>
    <xf numFmtId="176" fontId="6" fillId="0" borderId="0" xfId="1" applyNumberFormat="1" applyFont="1" applyFill="1" applyAlignment="1" applyProtection="1">
      <alignment vertical="center"/>
    </xf>
    <xf numFmtId="176" fontId="7" fillId="0" borderId="0" xfId="0" applyNumberFormat="1" applyFont="1">
      <alignment vertical="center"/>
    </xf>
    <xf numFmtId="38" fontId="6" fillId="0" borderId="0" xfId="1" applyFont="1" applyFill="1" applyAlignment="1" applyProtection="1">
      <alignment vertical="center"/>
    </xf>
    <xf numFmtId="177" fontId="6" fillId="0" borderId="0" xfId="1" applyNumberFormat="1" applyFont="1" applyFill="1" applyAlignment="1" applyProtection="1">
      <alignment vertical="center" shrinkToFit="1"/>
    </xf>
    <xf numFmtId="177" fontId="6" fillId="0" borderId="0" xfId="0" applyNumberFormat="1" applyFont="1" applyAlignment="1">
      <alignment horizontal="right" vertical="center" shrinkToFit="1"/>
    </xf>
    <xf numFmtId="177" fontId="6" fillId="0" borderId="0" xfId="1" applyNumberFormat="1" applyFont="1" applyFill="1" applyAlignment="1" applyProtection="1">
      <alignment vertical="top" shrinkToFit="1"/>
    </xf>
    <xf numFmtId="177" fontId="7" fillId="0" borderId="0" xfId="0" applyNumberFormat="1" applyFont="1" applyAlignment="1">
      <alignment vertical="top" shrinkToFit="1"/>
    </xf>
    <xf numFmtId="38" fontId="6" fillId="0" borderId="0" xfId="1" applyFont="1" applyFill="1" applyAlignment="1" applyProtection="1">
      <alignment horizontal="center" vertical="center"/>
    </xf>
    <xf numFmtId="38" fontId="6" fillId="0" borderId="14" xfId="1" applyFont="1" applyFill="1" applyBorder="1" applyAlignment="1" applyProtection="1">
      <alignment horizontal="center" vertical="center" wrapText="1"/>
      <protection locked="0"/>
    </xf>
    <xf numFmtId="38" fontId="6" fillId="2" borderId="4" xfId="1" applyFont="1" applyFill="1" applyBorder="1" applyAlignment="1" applyProtection="1">
      <alignment horizontal="center" vertical="center"/>
    </xf>
    <xf numFmtId="38" fontId="6" fillId="2" borderId="0" xfId="1" applyFont="1" applyFill="1" applyBorder="1" applyAlignment="1" applyProtection="1">
      <alignment horizontal="center" vertical="center"/>
    </xf>
    <xf numFmtId="38" fontId="6" fillId="2" borderId="5" xfId="1" applyFont="1" applyFill="1" applyBorder="1" applyAlignment="1" applyProtection="1">
      <alignment horizontal="center" vertical="center"/>
    </xf>
    <xf numFmtId="38" fontId="6" fillId="0" borderId="50" xfId="1" applyFont="1" applyFill="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33" xfId="0" applyFont="1" applyBorder="1" applyAlignment="1" applyProtection="1">
      <alignment horizontal="left" vertical="center" wrapText="1"/>
      <protection locked="0"/>
    </xf>
    <xf numFmtId="0" fontId="7" fillId="0" borderId="14"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3" xfId="0" applyFont="1" applyBorder="1" applyAlignment="1" applyProtection="1">
      <alignment horizontal="left" vertical="center" wrapText="1"/>
      <protection locked="0"/>
    </xf>
    <xf numFmtId="0" fontId="7" fillId="0" borderId="3" xfId="0" applyFont="1" applyBorder="1" applyAlignment="1" applyProtection="1">
      <alignment horizontal="left" vertical="center"/>
      <protection locked="0"/>
    </xf>
    <xf numFmtId="38" fontId="7" fillId="2" borderId="48" xfId="1" applyFont="1" applyFill="1" applyBorder="1" applyAlignment="1" applyProtection="1">
      <alignment horizontal="center" vertical="center" wrapText="1"/>
    </xf>
    <xf numFmtId="38" fontId="7" fillId="2" borderId="46" xfId="1" applyFont="1" applyFill="1" applyBorder="1" applyAlignment="1" applyProtection="1">
      <alignment horizontal="center" vertical="center" wrapText="1"/>
    </xf>
    <xf numFmtId="38" fontId="7" fillId="2" borderId="62" xfId="1" applyFont="1" applyFill="1" applyBorder="1" applyAlignment="1" applyProtection="1">
      <alignment horizontal="center" vertical="center" wrapText="1"/>
    </xf>
    <xf numFmtId="38" fontId="7" fillId="2" borderId="49" xfId="1" applyFont="1" applyFill="1" applyBorder="1" applyAlignment="1" applyProtection="1">
      <alignment horizontal="center" vertical="center" wrapText="1"/>
    </xf>
    <xf numFmtId="177" fontId="7" fillId="0" borderId="62" xfId="1" applyNumberFormat="1" applyFont="1" applyFill="1" applyBorder="1" applyAlignment="1" applyProtection="1">
      <alignment horizontal="left" vertical="center"/>
    </xf>
    <xf numFmtId="177" fontId="7" fillId="0" borderId="45" xfId="1" applyNumberFormat="1" applyFont="1" applyFill="1" applyBorder="1" applyAlignment="1" applyProtection="1">
      <alignment horizontal="left" vertical="center"/>
    </xf>
    <xf numFmtId="177" fontId="7" fillId="0" borderId="42" xfId="1" applyNumberFormat="1" applyFont="1" applyFill="1" applyBorder="1" applyAlignment="1" applyProtection="1">
      <alignment horizontal="left" vertical="center"/>
    </xf>
    <xf numFmtId="177" fontId="7" fillId="0" borderId="43" xfId="1" applyNumberFormat="1" applyFont="1" applyFill="1" applyBorder="1" applyAlignment="1" applyProtection="1">
      <alignment horizontal="left" vertical="center"/>
    </xf>
    <xf numFmtId="0" fontId="7" fillId="0" borderId="62" xfId="0" applyFont="1" applyBorder="1" applyAlignment="1" applyProtection="1">
      <alignment horizontal="left" vertical="center" shrinkToFit="1"/>
      <protection locked="0"/>
    </xf>
    <xf numFmtId="0" fontId="7" fillId="0" borderId="45" xfId="0" applyFont="1" applyBorder="1" applyAlignment="1" applyProtection="1">
      <alignment horizontal="left" vertical="center" shrinkToFit="1"/>
      <protection locked="0"/>
    </xf>
    <xf numFmtId="0" fontId="7" fillId="0" borderId="49" xfId="0" applyFont="1" applyBorder="1" applyAlignment="1" applyProtection="1">
      <alignment horizontal="left" vertical="center" shrinkToFit="1"/>
      <protection locked="0"/>
    </xf>
    <xf numFmtId="0" fontId="7" fillId="0" borderId="42" xfId="0" applyFont="1" applyBorder="1" applyAlignment="1" applyProtection="1">
      <alignment horizontal="left" vertical="center" shrinkToFit="1"/>
      <protection locked="0"/>
    </xf>
    <xf numFmtId="177" fontId="7" fillId="0" borderId="33" xfId="1" applyNumberFormat="1" applyFont="1" applyFill="1" applyBorder="1" applyAlignment="1" applyProtection="1">
      <alignment horizontal="right" vertical="center"/>
    </xf>
    <xf numFmtId="177" fontId="7" fillId="0" borderId="14" xfId="1" applyNumberFormat="1" applyFont="1" applyFill="1" applyBorder="1" applyAlignment="1" applyProtection="1">
      <alignment horizontal="right" vertical="center"/>
    </xf>
    <xf numFmtId="177" fontId="7" fillId="0" borderId="6" xfId="1" applyNumberFormat="1" applyFont="1" applyFill="1" applyBorder="1" applyAlignment="1" applyProtection="1">
      <alignment horizontal="right" vertical="center"/>
    </xf>
    <xf numFmtId="177" fontId="7" fillId="0" borderId="1" xfId="1" applyNumberFormat="1" applyFont="1" applyFill="1" applyBorder="1" applyAlignment="1" applyProtection="1">
      <alignment horizontal="right" vertical="center"/>
    </xf>
    <xf numFmtId="38" fontId="7" fillId="0" borderId="28" xfId="1" applyFont="1" applyFill="1" applyBorder="1" applyAlignment="1" applyProtection="1">
      <alignment horizontal="left" vertical="center"/>
    </xf>
    <xf numFmtId="38" fontId="7" fillId="0" borderId="7" xfId="1" applyFont="1" applyFill="1" applyBorder="1" applyAlignment="1" applyProtection="1">
      <alignment horizontal="left" vertical="center"/>
    </xf>
    <xf numFmtId="38" fontId="7" fillId="0" borderId="63" xfId="1" applyFont="1" applyFill="1" applyBorder="1" applyAlignment="1" applyProtection="1">
      <alignment horizontal="center" vertical="center"/>
    </xf>
    <xf numFmtId="38" fontId="7" fillId="0" borderId="64" xfId="1" applyFont="1" applyFill="1" applyBorder="1" applyAlignment="1" applyProtection="1">
      <alignment horizontal="center" vertical="center"/>
    </xf>
    <xf numFmtId="38" fontId="7" fillId="0" borderId="65" xfId="1" applyFont="1" applyFill="1" applyBorder="1" applyAlignment="1" applyProtection="1">
      <alignment horizontal="center" vertical="center"/>
    </xf>
    <xf numFmtId="38" fontId="7" fillId="0" borderId="66" xfId="1" applyFont="1" applyFill="1" applyBorder="1" applyAlignment="1" applyProtection="1">
      <alignment horizontal="center" vertical="center"/>
    </xf>
    <xf numFmtId="38" fontId="7" fillId="0" borderId="67" xfId="1" applyFont="1" applyFill="1" applyBorder="1" applyAlignment="1" applyProtection="1">
      <alignment horizontal="center" vertical="center"/>
    </xf>
    <xf numFmtId="38" fontId="7" fillId="0" borderId="68" xfId="1" applyFont="1" applyFill="1" applyBorder="1" applyAlignment="1" applyProtection="1">
      <alignment horizontal="center" vertical="center"/>
    </xf>
    <xf numFmtId="38" fontId="7" fillId="0" borderId="33" xfId="1" applyFont="1" applyFill="1" applyBorder="1" applyAlignment="1" applyProtection="1">
      <alignment horizontal="center" vertical="center"/>
      <protection locked="0"/>
    </xf>
    <xf numFmtId="38" fontId="7" fillId="0" borderId="14" xfId="1" applyFont="1" applyFill="1" applyBorder="1" applyAlignment="1" applyProtection="1">
      <alignment horizontal="center" vertical="center"/>
      <protection locked="0"/>
    </xf>
    <xf numFmtId="38" fontId="7" fillId="0" borderId="28" xfId="1" applyFont="1" applyFill="1" applyBorder="1" applyAlignment="1" applyProtection="1">
      <alignment horizontal="center" vertical="center"/>
      <protection locked="0"/>
    </xf>
    <xf numFmtId="38" fontId="7" fillId="0" borderId="6" xfId="1" applyFont="1" applyFill="1" applyBorder="1" applyAlignment="1" applyProtection="1">
      <alignment horizontal="center" vertical="center"/>
      <protection locked="0"/>
    </xf>
    <xf numFmtId="38" fontId="7" fillId="0" borderId="1" xfId="1" applyFont="1" applyFill="1" applyBorder="1" applyAlignment="1" applyProtection="1">
      <alignment horizontal="center" vertical="center"/>
      <protection locked="0"/>
    </xf>
    <xf numFmtId="38" fontId="7" fillId="0" borderId="7" xfId="1" applyFont="1" applyFill="1" applyBorder="1" applyAlignment="1" applyProtection="1">
      <alignment horizontal="center" vertical="center"/>
      <protection locked="0"/>
    </xf>
    <xf numFmtId="177" fontId="7" fillId="0" borderId="1" xfId="1" applyNumberFormat="1" applyFont="1" applyFill="1" applyBorder="1" applyAlignment="1" applyProtection="1">
      <alignment horizontal="left" vertical="center"/>
    </xf>
    <xf numFmtId="0" fontId="7" fillId="0" borderId="4" xfId="0" applyFont="1" applyBorder="1" applyAlignment="1" applyProtection="1">
      <alignment horizontal="left" vertical="center" shrinkToFit="1"/>
      <protection locked="0"/>
    </xf>
    <xf numFmtId="38" fontId="7" fillId="0" borderId="38" xfId="1" applyFont="1" applyFill="1" applyBorder="1" applyAlignment="1" applyProtection="1">
      <alignment horizontal="center" vertical="center"/>
    </xf>
    <xf numFmtId="0" fontId="7" fillId="0" borderId="33" xfId="0" applyFont="1" applyBorder="1" applyAlignment="1" applyProtection="1">
      <alignment horizontal="left" vertical="center" shrinkToFit="1"/>
      <protection locked="0"/>
    </xf>
    <xf numFmtId="177" fontId="7" fillId="0" borderId="48" xfId="1" applyNumberFormat="1" applyFont="1" applyFill="1" applyBorder="1" applyAlignment="1" applyProtection="1">
      <alignment horizontal="left" vertical="center"/>
    </xf>
    <xf numFmtId="177" fontId="7" fillId="0" borderId="47" xfId="1" applyNumberFormat="1" applyFont="1" applyFill="1" applyBorder="1" applyAlignment="1" applyProtection="1">
      <alignment horizontal="left" vertical="center"/>
    </xf>
    <xf numFmtId="0" fontId="7" fillId="0" borderId="48" xfId="0" applyFont="1" applyBorder="1" applyAlignment="1" applyProtection="1">
      <alignment horizontal="left" vertical="center" shrinkToFit="1"/>
      <protection locked="0"/>
    </xf>
    <xf numFmtId="177" fontId="7" fillId="0" borderId="33" xfId="1" applyNumberFormat="1" applyFont="1" applyFill="1" applyBorder="1" applyAlignment="1" applyProtection="1">
      <alignment horizontal="left" vertical="center"/>
    </xf>
    <xf numFmtId="177" fontId="7" fillId="0" borderId="14" xfId="1" applyNumberFormat="1" applyFont="1" applyFill="1" applyBorder="1" applyAlignment="1" applyProtection="1">
      <alignment horizontal="left" vertical="center"/>
    </xf>
    <xf numFmtId="177" fontId="7" fillId="0" borderId="33" xfId="1" applyNumberFormat="1" applyFont="1" applyFill="1" applyBorder="1" applyAlignment="1" applyProtection="1">
      <alignment horizontal="left" vertical="center"/>
      <protection locked="0"/>
    </xf>
    <xf numFmtId="177" fontId="7" fillId="0" borderId="14" xfId="1" applyNumberFormat="1" applyFont="1" applyFill="1" applyBorder="1" applyAlignment="1" applyProtection="1">
      <alignment horizontal="left" vertical="center"/>
      <protection locked="0"/>
    </xf>
    <xf numFmtId="177" fontId="7" fillId="0" borderId="28" xfId="1" applyNumberFormat="1" applyFont="1" applyFill="1" applyBorder="1" applyAlignment="1" applyProtection="1">
      <alignment horizontal="left" vertical="center"/>
      <protection locked="0"/>
    </xf>
    <xf numFmtId="177" fontId="7" fillId="0" borderId="6" xfId="1" applyNumberFormat="1" applyFont="1" applyFill="1" applyBorder="1" applyAlignment="1" applyProtection="1">
      <alignment horizontal="left" vertical="center"/>
      <protection locked="0"/>
    </xf>
    <xf numFmtId="177" fontId="7" fillId="0" borderId="1" xfId="1" applyNumberFormat="1" applyFont="1" applyFill="1" applyBorder="1" applyAlignment="1" applyProtection="1">
      <alignment horizontal="left" vertical="center"/>
      <protection locked="0"/>
    </xf>
    <xf numFmtId="177" fontId="7" fillId="0" borderId="7" xfId="1" applyNumberFormat="1" applyFont="1" applyFill="1" applyBorder="1" applyAlignment="1" applyProtection="1">
      <alignment horizontal="left" vertical="center"/>
      <protection locked="0"/>
    </xf>
    <xf numFmtId="177" fontId="7" fillId="0" borderId="40" xfId="1" applyNumberFormat="1" applyFont="1" applyFill="1" applyBorder="1" applyAlignment="1" applyProtection="1">
      <alignment horizontal="left" vertical="center"/>
    </xf>
    <xf numFmtId="177" fontId="7" fillId="0" borderId="59" xfId="1" applyNumberFormat="1" applyFont="1" applyFill="1" applyBorder="1" applyAlignment="1" applyProtection="1">
      <alignment horizontal="left" vertical="center"/>
    </xf>
    <xf numFmtId="177" fontId="7" fillId="0" borderId="60" xfId="1" applyNumberFormat="1" applyFont="1" applyFill="1" applyBorder="1" applyAlignment="1" applyProtection="1">
      <alignment horizontal="left" vertical="center"/>
    </xf>
    <xf numFmtId="177" fontId="7" fillId="0" borderId="39" xfId="1" applyNumberFormat="1" applyFont="1" applyFill="1" applyBorder="1" applyAlignment="1" applyProtection="1">
      <alignment horizontal="left" vertical="center"/>
      <protection locked="0"/>
    </xf>
    <xf numFmtId="177" fontId="7" fillId="0" borderId="40" xfId="1" applyNumberFormat="1" applyFont="1" applyFill="1" applyBorder="1" applyAlignment="1" applyProtection="1">
      <alignment horizontal="left" vertical="center"/>
      <protection locked="0"/>
    </xf>
    <xf numFmtId="177" fontId="7" fillId="0" borderId="41" xfId="1" applyNumberFormat="1" applyFont="1" applyFill="1" applyBorder="1" applyAlignment="1" applyProtection="1">
      <alignment horizontal="left" vertical="center"/>
      <protection locked="0"/>
    </xf>
    <xf numFmtId="177" fontId="7" fillId="0" borderId="59" xfId="1" applyNumberFormat="1" applyFont="1" applyFill="1" applyBorder="1" applyAlignment="1" applyProtection="1">
      <alignment horizontal="left" vertical="center"/>
      <protection locked="0"/>
    </xf>
    <xf numFmtId="177" fontId="7" fillId="0" borderId="60" xfId="1" applyNumberFormat="1" applyFont="1" applyFill="1" applyBorder="1" applyAlignment="1" applyProtection="1">
      <alignment horizontal="left" vertical="center"/>
      <protection locked="0"/>
    </xf>
    <xf numFmtId="177" fontId="7" fillId="0" borderId="61" xfId="1" applyNumberFormat="1" applyFont="1" applyFill="1" applyBorder="1" applyAlignment="1" applyProtection="1">
      <alignment horizontal="left" vertical="center"/>
      <protection locked="0"/>
    </xf>
    <xf numFmtId="38" fontId="7" fillId="0" borderId="33" xfId="1" applyFont="1" applyFill="1" applyBorder="1" applyAlignment="1" applyProtection="1">
      <alignment horizontal="left" vertical="center"/>
      <protection locked="0"/>
    </xf>
    <xf numFmtId="38" fontId="7" fillId="0" borderId="14" xfId="1" applyFont="1" applyFill="1" applyBorder="1" applyAlignment="1" applyProtection="1">
      <alignment horizontal="left" vertical="center"/>
      <protection locked="0"/>
    </xf>
    <xf numFmtId="38" fontId="7" fillId="0" borderId="28" xfId="1" applyFont="1" applyFill="1" applyBorder="1" applyAlignment="1" applyProtection="1">
      <alignment horizontal="left" vertical="center"/>
      <protection locked="0"/>
    </xf>
    <xf numFmtId="38" fontId="7" fillId="0" borderId="6" xfId="1" applyFont="1" applyFill="1" applyBorder="1" applyAlignment="1" applyProtection="1">
      <alignment horizontal="left" vertical="center"/>
      <protection locked="0"/>
    </xf>
    <xf numFmtId="38" fontId="7" fillId="0" borderId="1" xfId="1" applyFont="1" applyFill="1" applyBorder="1" applyAlignment="1" applyProtection="1">
      <alignment horizontal="left" vertical="center"/>
      <protection locked="0"/>
    </xf>
    <xf numFmtId="38" fontId="7" fillId="0" borderId="7" xfId="1" applyFont="1" applyFill="1" applyBorder="1" applyAlignment="1" applyProtection="1">
      <alignment horizontal="left" vertical="center"/>
      <protection locked="0"/>
    </xf>
    <xf numFmtId="38" fontId="7" fillId="2" borderId="33" xfId="1" applyFont="1" applyFill="1" applyBorder="1" applyAlignment="1" applyProtection="1">
      <alignment horizontal="center" vertical="center" textRotation="255"/>
    </xf>
    <xf numFmtId="0" fontId="7" fillId="2" borderId="28" xfId="0" applyFont="1" applyFill="1" applyBorder="1" applyAlignment="1">
      <alignment horizontal="center" vertical="center" textRotation="255"/>
    </xf>
    <xf numFmtId="0" fontId="7" fillId="2" borderId="4" xfId="0" applyFont="1" applyFill="1" applyBorder="1" applyAlignment="1">
      <alignment horizontal="center" vertical="center" textRotation="255"/>
    </xf>
    <xf numFmtId="0" fontId="7" fillId="2" borderId="5"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2" borderId="7" xfId="0" applyFont="1" applyFill="1" applyBorder="1" applyAlignment="1">
      <alignment horizontal="center" vertical="center" textRotation="255"/>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28"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2" borderId="42" xfId="0" applyFont="1" applyFill="1" applyBorder="1" applyAlignment="1">
      <alignment horizontal="center" vertical="center"/>
    </xf>
    <xf numFmtId="0" fontId="7" fillId="0" borderId="44" xfId="0" applyFont="1" applyBorder="1" applyAlignment="1">
      <alignment horizontal="center" vertical="center"/>
    </xf>
    <xf numFmtId="38" fontId="7" fillId="2" borderId="14" xfId="1" applyFont="1" applyFill="1" applyBorder="1" applyAlignment="1" applyProtection="1">
      <alignment horizontal="left" vertical="center"/>
    </xf>
    <xf numFmtId="38" fontId="7" fillId="2" borderId="28" xfId="1" applyFont="1" applyFill="1" applyBorder="1" applyAlignment="1" applyProtection="1">
      <alignment horizontal="left" vertical="center"/>
    </xf>
    <xf numFmtId="38" fontId="7" fillId="2" borderId="4" xfId="1" applyFont="1" applyFill="1" applyBorder="1" applyAlignment="1" applyProtection="1">
      <alignment horizontal="left" vertical="center"/>
    </xf>
    <xf numFmtId="38" fontId="7" fillId="2" borderId="0" xfId="1" applyFont="1" applyFill="1" applyBorder="1" applyAlignment="1" applyProtection="1">
      <alignment horizontal="left" vertical="center"/>
    </xf>
    <xf numFmtId="38" fontId="7" fillId="2" borderId="5" xfId="1" applyFont="1" applyFill="1" applyBorder="1" applyAlignment="1" applyProtection="1">
      <alignment horizontal="left" vertical="center"/>
    </xf>
    <xf numFmtId="0" fontId="7" fillId="0" borderId="6" xfId="0" applyFont="1" applyBorder="1" applyAlignment="1">
      <alignment horizontal="left" vertical="center"/>
    </xf>
    <xf numFmtId="177" fontId="7" fillId="2" borderId="39" xfId="1" applyNumberFormat="1" applyFont="1" applyFill="1" applyBorder="1" applyAlignment="1" applyProtection="1">
      <alignment horizontal="center" vertical="center"/>
    </xf>
    <xf numFmtId="177" fontId="7" fillId="2" borderId="40" xfId="1" applyNumberFormat="1" applyFont="1" applyFill="1" applyBorder="1" applyAlignment="1" applyProtection="1">
      <alignment horizontal="center" vertical="center"/>
    </xf>
    <xf numFmtId="177" fontId="7" fillId="2" borderId="41" xfId="1" applyNumberFormat="1" applyFont="1" applyFill="1" applyBorder="1" applyAlignment="1" applyProtection="1">
      <alignment horizontal="center" vertical="center"/>
    </xf>
    <xf numFmtId="177" fontId="7" fillId="0" borderId="0" xfId="0" applyNumberFormat="1" applyFont="1" applyAlignment="1" applyProtection="1">
      <alignment horizontal="left" vertical="center" shrinkToFit="1"/>
      <protection locked="0"/>
    </xf>
    <xf numFmtId="0" fontId="7" fillId="0" borderId="0" xfId="0" applyFont="1" applyAlignment="1" applyProtection="1">
      <alignment horizontal="left" vertical="justify" wrapText="1"/>
      <protection locked="0"/>
    </xf>
    <xf numFmtId="38" fontId="7" fillId="0" borderId="0" xfId="1" applyFont="1" applyFill="1" applyAlignment="1" applyProtection="1">
      <alignment horizontal="left" vertical="top"/>
    </xf>
    <xf numFmtId="177" fontId="7" fillId="0" borderId="0" xfId="0" applyNumberFormat="1" applyFont="1" applyAlignment="1">
      <alignment horizontal="left" vertical="top" shrinkToFit="1"/>
    </xf>
    <xf numFmtId="38" fontId="15" fillId="0" borderId="2" xfId="1" applyFont="1" applyFill="1" applyBorder="1" applyAlignment="1" applyProtection="1">
      <alignment horizontal="left" vertical="center" wrapText="1"/>
    </xf>
    <xf numFmtId="38" fontId="15" fillId="0" borderId="9" xfId="1" applyFont="1" applyFill="1" applyBorder="1" applyAlignment="1" applyProtection="1">
      <alignment horizontal="left" vertical="center" wrapText="1"/>
    </xf>
    <xf numFmtId="38" fontId="15" fillId="0" borderId="8" xfId="1" applyFont="1" applyFill="1" applyBorder="1" applyAlignment="1" applyProtection="1">
      <alignment horizontal="right" vertical="center" wrapText="1"/>
    </xf>
    <xf numFmtId="38" fontId="15" fillId="0" borderId="2" xfId="1" applyFont="1" applyFill="1" applyBorder="1" applyAlignment="1" applyProtection="1">
      <alignment horizontal="right" vertical="center" wrapText="1"/>
    </xf>
    <xf numFmtId="0" fontId="12" fillId="0" borderId="3" xfId="0" applyFont="1" applyBorder="1" applyAlignment="1">
      <alignment horizontal="center" vertical="center" wrapText="1"/>
    </xf>
    <xf numFmtId="38" fontId="7" fillId="0" borderId="3" xfId="1" applyFont="1" applyFill="1" applyBorder="1" applyAlignment="1" applyProtection="1">
      <alignment horizontal="center" vertical="center" wrapText="1"/>
    </xf>
    <xf numFmtId="38" fontId="6" fillId="0" borderId="8" xfId="1" applyFont="1" applyFill="1" applyBorder="1" applyAlignment="1" applyProtection="1">
      <alignment horizontal="left" vertical="center"/>
    </xf>
    <xf numFmtId="38" fontId="7" fillId="0" borderId="8" xfId="1" applyFont="1" applyFill="1" applyBorder="1" applyAlignment="1" applyProtection="1">
      <alignment horizontal="center" vertical="center" wrapText="1"/>
    </xf>
    <xf numFmtId="38" fontId="7" fillId="0" borderId="2" xfId="1" applyFont="1" applyFill="1" applyBorder="1" applyAlignment="1" applyProtection="1">
      <alignment horizontal="center" vertical="center" wrapText="1"/>
    </xf>
    <xf numFmtId="38" fontId="7" fillId="0" borderId="9" xfId="1" applyFont="1" applyFill="1" applyBorder="1" applyAlignment="1" applyProtection="1">
      <alignment horizontal="center" vertical="center" wrapText="1"/>
    </xf>
    <xf numFmtId="0" fontId="0" fillId="0" borderId="14" xfId="0" applyBorder="1" applyAlignment="1">
      <alignment horizontal="center" vertical="center" wrapText="1"/>
    </xf>
    <xf numFmtId="0" fontId="0" fillId="0" borderId="28"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22" fillId="0" borderId="27" xfId="34" applyFill="1" applyBorder="1" applyAlignment="1" applyProtection="1">
      <alignment horizontal="center" vertical="center"/>
      <protection locked="0"/>
    </xf>
    <xf numFmtId="38" fontId="6" fillId="0" borderId="3" xfId="1" applyFont="1" applyFill="1" applyBorder="1" applyAlignment="1" applyProtection="1">
      <alignment horizontal="left" vertical="center"/>
    </xf>
    <xf numFmtId="0" fontId="0" fillId="0" borderId="3" xfId="0" applyBorder="1" applyProtection="1">
      <alignment vertical="center"/>
      <protection locked="0"/>
    </xf>
    <xf numFmtId="0" fontId="19" fillId="2" borderId="29" xfId="0" applyFont="1" applyFill="1" applyBorder="1" applyAlignment="1">
      <alignment horizontal="center" vertical="center"/>
    </xf>
    <xf numFmtId="0" fontId="19" fillId="2" borderId="18" xfId="0" applyFont="1" applyFill="1" applyBorder="1" applyAlignment="1">
      <alignment horizontal="center" vertical="center"/>
    </xf>
    <xf numFmtId="0" fontId="19" fillId="2" borderId="19" xfId="0" applyFont="1" applyFill="1" applyBorder="1" applyAlignment="1">
      <alignment horizontal="center" vertical="center"/>
    </xf>
    <xf numFmtId="0" fontId="7" fillId="2" borderId="31" xfId="0" applyFont="1" applyFill="1" applyBorder="1" applyAlignment="1">
      <alignment horizontal="center" vertical="center" textRotation="255"/>
    </xf>
    <xf numFmtId="0" fontId="7" fillId="2" borderId="13" xfId="0" applyFont="1" applyFill="1" applyBorder="1" applyAlignment="1">
      <alignment horizontal="center" vertical="center" textRotation="255"/>
    </xf>
    <xf numFmtId="0" fontId="7" fillId="2" borderId="12" xfId="0" applyFont="1" applyFill="1" applyBorder="1" applyAlignment="1">
      <alignment horizontal="center" vertical="center" textRotation="255"/>
    </xf>
    <xf numFmtId="0" fontId="7" fillId="2" borderId="36" xfId="0" applyFont="1" applyFill="1" applyBorder="1" applyAlignment="1">
      <alignment horizontal="center" vertical="center" textRotation="255"/>
    </xf>
    <xf numFmtId="0" fontId="7" fillId="2" borderId="32"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wrapText="1"/>
    </xf>
    <xf numFmtId="177" fontId="7" fillId="0" borderId="0" xfId="1" applyNumberFormat="1" applyFont="1" applyFill="1" applyBorder="1" applyAlignment="1" applyProtection="1">
      <alignment horizontal="left" vertical="center"/>
      <protection locked="0"/>
    </xf>
    <xf numFmtId="177" fontId="18" fillId="0" borderId="0" xfId="0" applyNumberFormat="1" applyFont="1" applyAlignment="1" applyProtection="1">
      <alignment horizontal="left" vertical="center"/>
      <protection locked="0"/>
    </xf>
    <xf numFmtId="0" fontId="18" fillId="0" borderId="0" xfId="0" applyFont="1" applyAlignment="1" applyProtection="1">
      <alignment horizontal="left" vertical="center"/>
      <protection locked="0"/>
    </xf>
    <xf numFmtId="177" fontId="7" fillId="0" borderId="0" xfId="1" applyNumberFormat="1" applyFont="1" applyFill="1" applyAlignment="1" applyProtection="1">
      <alignment horizontal="center" vertical="center"/>
    </xf>
    <xf numFmtId="177" fontId="7" fillId="0" borderId="0" xfId="1" applyNumberFormat="1" applyFont="1" applyFill="1" applyAlignment="1" applyProtection="1">
      <alignment horizontal="left" vertical="center" wrapText="1" shrinkToFit="1"/>
      <protection locked="0"/>
    </xf>
    <xf numFmtId="0" fontId="18" fillId="0" borderId="0" xfId="0" applyFont="1" applyAlignment="1" applyProtection="1">
      <alignment horizontal="left" vertical="center" wrapText="1" shrinkToFit="1"/>
      <protection locked="0"/>
    </xf>
    <xf numFmtId="177" fontId="7" fillId="0" borderId="0" xfId="1" applyNumberFormat="1" applyFont="1" applyFill="1" applyAlignment="1" applyProtection="1">
      <alignment horizontal="left" vertical="center" shrinkToFit="1"/>
      <protection locked="0"/>
    </xf>
    <xf numFmtId="177" fontId="18" fillId="0" borderId="0" xfId="0" applyNumberFormat="1" applyFont="1" applyAlignment="1" applyProtection="1">
      <alignment horizontal="left" vertical="center" shrinkToFit="1"/>
      <protection locked="0"/>
    </xf>
    <xf numFmtId="177" fontId="7" fillId="0" borderId="0" xfId="1" applyNumberFormat="1" applyFont="1" applyFill="1" applyAlignment="1" applyProtection="1">
      <alignment horizontal="right" vertical="center"/>
      <protection locked="0"/>
    </xf>
    <xf numFmtId="177" fontId="18" fillId="0" borderId="0" xfId="0" applyNumberFormat="1" applyFont="1" applyAlignment="1" applyProtection="1">
      <alignment horizontal="right" vertical="center"/>
      <protection locked="0"/>
    </xf>
    <xf numFmtId="177" fontId="18" fillId="0" borderId="0" xfId="0" applyNumberFormat="1" applyFont="1" applyProtection="1">
      <alignment vertical="center"/>
      <protection locked="0"/>
    </xf>
    <xf numFmtId="177" fontId="7" fillId="0" borderId="0" xfId="1" applyNumberFormat="1" applyFont="1" applyFill="1" applyAlignment="1" applyProtection="1">
      <alignment horizontal="left" vertical="center"/>
    </xf>
    <xf numFmtId="177" fontId="7" fillId="0" borderId="0" xfId="0" applyNumberFormat="1" applyFont="1" applyAlignment="1">
      <alignment horizontal="left" vertical="top" wrapText="1"/>
    </xf>
    <xf numFmtId="177" fontId="18" fillId="0" borderId="0" xfId="0" applyNumberFormat="1" applyFont="1" applyAlignment="1">
      <alignment horizontal="left" vertical="top" wrapText="1"/>
    </xf>
    <xf numFmtId="38" fontId="7" fillId="0" borderId="0" xfId="1" applyFont="1" applyFill="1" applyAlignment="1" applyProtection="1">
      <alignment vertical="center"/>
      <protection locked="0"/>
    </xf>
    <xf numFmtId="0" fontId="0" fillId="0" borderId="0" xfId="0" applyProtection="1">
      <alignment vertical="center"/>
      <protection locked="0"/>
    </xf>
    <xf numFmtId="179" fontId="25" fillId="0" borderId="33" xfId="35" applyNumberFormat="1" applyFont="1" applyBorder="1" applyAlignment="1" applyProtection="1">
      <alignment horizontal="right" vertical="center"/>
    </xf>
    <xf numFmtId="179" fontId="25" fillId="0" borderId="14" xfId="35" applyNumberFormat="1" applyFont="1" applyBorder="1" applyAlignment="1" applyProtection="1">
      <alignment horizontal="right" vertical="center"/>
    </xf>
    <xf numFmtId="179" fontId="25" fillId="0" borderId="6" xfId="35" applyNumberFormat="1" applyFont="1" applyBorder="1" applyAlignment="1" applyProtection="1">
      <alignment horizontal="right" vertical="center"/>
    </xf>
    <xf numFmtId="179" fontId="25" fillId="0" borderId="1" xfId="35" applyNumberFormat="1" applyFont="1" applyBorder="1" applyAlignment="1" applyProtection="1">
      <alignment horizontal="right" vertical="center"/>
    </xf>
    <xf numFmtId="177" fontId="7" fillId="0" borderId="14" xfId="0" applyNumberFormat="1" applyFont="1" applyBorder="1" applyAlignment="1" applyProtection="1">
      <alignment horizontal="center" vertical="center"/>
      <protection locked="0"/>
    </xf>
    <xf numFmtId="177" fontId="7" fillId="0" borderId="28" xfId="0" applyNumberFormat="1" applyFont="1" applyBorder="1" applyAlignment="1" applyProtection="1">
      <alignment horizontal="center" vertical="center"/>
      <protection locked="0"/>
    </xf>
    <xf numFmtId="177" fontId="7" fillId="0" borderId="1" xfId="0" applyNumberFormat="1" applyFont="1" applyBorder="1" applyAlignment="1" applyProtection="1">
      <alignment horizontal="center" vertical="center"/>
      <protection locked="0"/>
    </xf>
    <xf numFmtId="177" fontId="7" fillId="0" borderId="7" xfId="0" applyNumberFormat="1" applyFont="1" applyBorder="1" applyAlignment="1" applyProtection="1">
      <alignment horizontal="center" vertical="center"/>
      <protection locked="0"/>
    </xf>
    <xf numFmtId="0" fontId="18" fillId="2" borderId="14" xfId="0" applyFont="1" applyFill="1" applyBorder="1" applyAlignment="1">
      <alignment horizontal="left" vertical="center"/>
    </xf>
    <xf numFmtId="0" fontId="18" fillId="2" borderId="4" xfId="0" applyFont="1" applyFill="1" applyBorder="1" applyAlignment="1">
      <alignment horizontal="left" vertical="center"/>
    </xf>
    <xf numFmtId="0" fontId="18" fillId="2" borderId="0" xfId="0" applyFont="1" applyFill="1" applyAlignment="1">
      <alignment horizontal="left" vertical="center"/>
    </xf>
    <xf numFmtId="0" fontId="18" fillId="2" borderId="6" xfId="0" applyFont="1" applyFill="1" applyBorder="1" applyAlignment="1">
      <alignment horizontal="left" vertical="center"/>
    </xf>
    <xf numFmtId="0" fontId="18" fillId="2" borderId="1" xfId="0" applyFont="1" applyFill="1" applyBorder="1" applyAlignment="1">
      <alignment horizontal="left" vertical="center"/>
    </xf>
    <xf numFmtId="38" fontId="7" fillId="0" borderId="27" xfId="1" applyFont="1" applyFill="1" applyBorder="1" applyAlignment="1" applyProtection="1">
      <alignment horizontal="center" vertical="center"/>
      <protection locked="0"/>
    </xf>
    <xf numFmtId="0" fontId="18" fillId="2" borderId="27" xfId="0" applyFont="1" applyFill="1" applyBorder="1" applyAlignment="1">
      <alignment horizontal="center" vertical="center"/>
    </xf>
    <xf numFmtId="0" fontId="18" fillId="2" borderId="3" xfId="0" applyFont="1" applyFill="1" applyBorder="1" applyAlignment="1">
      <alignment horizontal="center" vertical="center"/>
    </xf>
    <xf numFmtId="49" fontId="18" fillId="0" borderId="3" xfId="0" applyNumberFormat="1" applyFont="1" applyBorder="1" applyAlignment="1" applyProtection="1">
      <alignment horizontal="left" vertical="center"/>
      <protection locked="0"/>
    </xf>
    <xf numFmtId="177" fontId="18" fillId="0" borderId="3" xfId="0" applyNumberFormat="1" applyFont="1" applyBorder="1" applyAlignment="1">
      <alignment horizontal="left" vertical="center"/>
    </xf>
    <xf numFmtId="0" fontId="18" fillId="2" borderId="32" xfId="0" applyFont="1" applyFill="1" applyBorder="1" applyAlignment="1">
      <alignment horizontal="center" vertical="center"/>
    </xf>
    <xf numFmtId="0" fontId="18" fillId="0" borderId="14" xfId="0" applyFont="1" applyBorder="1" applyAlignment="1">
      <alignment horizontal="center" vertical="center"/>
    </xf>
    <xf numFmtId="0" fontId="18" fillId="0" borderId="28" xfId="0" applyFont="1" applyBorder="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xf>
    <xf numFmtId="0" fontId="18" fillId="0" borderId="7" xfId="0" applyFont="1" applyBorder="1" applyAlignment="1">
      <alignment horizontal="center" vertical="center"/>
    </xf>
    <xf numFmtId="177" fontId="18" fillId="0" borderId="40" xfId="0" applyNumberFormat="1" applyFont="1" applyBorder="1" applyAlignment="1">
      <alignment horizontal="left" vertical="center"/>
    </xf>
    <xf numFmtId="177" fontId="18" fillId="0" borderId="41" xfId="0" applyNumberFormat="1" applyFont="1" applyBorder="1" applyAlignment="1">
      <alignment horizontal="left" vertical="center"/>
    </xf>
    <xf numFmtId="177" fontId="18" fillId="0" borderId="1" xfId="0" applyNumberFormat="1" applyFont="1" applyBorder="1" applyAlignment="1">
      <alignment horizontal="left" vertical="center"/>
    </xf>
    <xf numFmtId="177" fontId="18" fillId="0" borderId="7" xfId="0" applyNumberFormat="1" applyFont="1" applyBorder="1" applyAlignment="1">
      <alignment horizontal="left" vertical="center"/>
    </xf>
    <xf numFmtId="0" fontId="18" fillId="0" borderId="0" xfId="0" applyFont="1" applyAlignment="1">
      <alignment horizontal="left" vertical="justify" wrapText="1"/>
    </xf>
    <xf numFmtId="0" fontId="18" fillId="0" borderId="0" xfId="0" applyFont="1">
      <alignment vertical="center"/>
    </xf>
    <xf numFmtId="38" fontId="7" fillId="2" borderId="32" xfId="1" applyFont="1" applyFill="1" applyBorder="1" applyAlignment="1" applyProtection="1">
      <alignment horizontal="center" vertical="center" wrapText="1"/>
    </xf>
    <xf numFmtId="0" fontId="7" fillId="0" borderId="32" xfId="0" applyFont="1" applyBorder="1">
      <alignment vertical="center"/>
    </xf>
    <xf numFmtId="38" fontId="7" fillId="0" borderId="2" xfId="1" applyFont="1" applyFill="1" applyBorder="1" applyAlignment="1" applyProtection="1">
      <alignment horizontal="left" vertical="center" wrapText="1"/>
    </xf>
    <xf numFmtId="38" fontId="7" fillId="0" borderId="9" xfId="1" applyFont="1" applyFill="1" applyBorder="1" applyAlignment="1" applyProtection="1">
      <alignment horizontal="left" vertical="center" wrapText="1"/>
    </xf>
    <xf numFmtId="0" fontId="7" fillId="0" borderId="3" xfId="1" applyNumberFormat="1" applyFont="1" applyFill="1" applyBorder="1" applyAlignment="1" applyProtection="1">
      <alignment horizontal="center" vertical="center"/>
    </xf>
    <xf numFmtId="0" fontId="19" fillId="2" borderId="72" xfId="0" applyFont="1" applyFill="1" applyBorder="1" applyAlignment="1">
      <alignment horizontal="left" vertical="center"/>
    </xf>
    <xf numFmtId="0" fontId="19" fillId="2" borderId="46" xfId="0" applyFont="1" applyFill="1" applyBorder="1" applyAlignment="1">
      <alignment horizontal="left" vertical="center"/>
    </xf>
    <xf numFmtId="0" fontId="0" fillId="0" borderId="0" xfId="0">
      <alignment vertical="center"/>
    </xf>
    <xf numFmtId="0" fontId="6" fillId="0" borderId="8" xfId="0" applyFont="1" applyBorder="1" applyAlignment="1" applyProtection="1">
      <alignment horizontal="center" vertical="distributed" wrapText="1"/>
      <protection locked="0"/>
    </xf>
    <xf numFmtId="0" fontId="6" fillId="0" borderId="2" xfId="0" applyFont="1" applyBorder="1" applyAlignment="1" applyProtection="1">
      <alignment horizontal="center" vertical="distributed" wrapText="1"/>
      <protection locked="0"/>
    </xf>
    <xf numFmtId="0" fontId="6" fillId="0" borderId="9" xfId="0" applyFont="1" applyBorder="1" applyAlignment="1" applyProtection="1">
      <alignment horizontal="center" vertical="distributed" wrapText="1"/>
      <protection locked="0"/>
    </xf>
    <xf numFmtId="176" fontId="6" fillId="0" borderId="0" xfId="1" applyNumberFormat="1" applyFont="1" applyFill="1" applyAlignment="1" applyProtection="1">
      <alignment horizontal="center" vertical="center"/>
    </xf>
    <xf numFmtId="177" fontId="6" fillId="0" borderId="3" xfId="1" applyNumberFormat="1" applyFont="1" applyFill="1" applyBorder="1" applyAlignment="1" applyProtection="1">
      <alignment horizontal="center" vertical="center"/>
      <protection locked="0"/>
    </xf>
    <xf numFmtId="180" fontId="6" fillId="0" borderId="3" xfId="35" applyNumberFormat="1" applyFont="1" applyBorder="1" applyAlignment="1" applyProtection="1">
      <alignment horizontal="center" vertical="distributed" wrapText="1"/>
      <protection locked="0"/>
    </xf>
    <xf numFmtId="176" fontId="6" fillId="0" borderId="8" xfId="0" applyNumberFormat="1" applyFont="1" applyBorder="1" applyAlignment="1" applyProtection="1">
      <alignment horizontal="center" vertical="distributed" wrapText="1"/>
      <protection locked="0"/>
    </xf>
    <xf numFmtId="176" fontId="6" fillId="0" borderId="2" xfId="0" applyNumberFormat="1" applyFont="1" applyBorder="1" applyAlignment="1" applyProtection="1">
      <alignment horizontal="center" vertical="distributed" wrapText="1"/>
      <protection locked="0"/>
    </xf>
    <xf numFmtId="176" fontId="6" fillId="0" borderId="9" xfId="0" applyNumberFormat="1" applyFont="1" applyBorder="1" applyAlignment="1" applyProtection="1">
      <alignment horizontal="center" vertical="distributed" wrapText="1"/>
      <protection locked="0"/>
    </xf>
    <xf numFmtId="38" fontId="6" fillId="0" borderId="8" xfId="1" applyFont="1" applyFill="1" applyBorder="1" applyAlignment="1" applyProtection="1">
      <alignment horizontal="center" vertical="center"/>
    </xf>
    <xf numFmtId="38" fontId="6" fillId="0" borderId="2" xfId="1" applyFont="1" applyFill="1" applyBorder="1" applyAlignment="1" applyProtection="1">
      <alignment horizontal="center" vertical="center"/>
    </xf>
    <xf numFmtId="38" fontId="6" fillId="0" borderId="9" xfId="1" applyFont="1" applyFill="1" applyBorder="1" applyAlignment="1" applyProtection="1">
      <alignment horizontal="center" vertical="center"/>
    </xf>
    <xf numFmtId="177" fontId="6" fillId="0" borderId="0" xfId="1" applyNumberFormat="1" applyFont="1" applyFill="1" applyAlignment="1" applyProtection="1">
      <alignment horizontal="right" vertical="center"/>
    </xf>
    <xf numFmtId="177" fontId="16" fillId="0" borderId="0" xfId="0" applyNumberFormat="1" applyFont="1" applyAlignment="1">
      <alignment horizontal="right" vertical="center"/>
    </xf>
    <xf numFmtId="177" fontId="0" fillId="0" borderId="0" xfId="0" applyNumberFormat="1">
      <alignment vertical="center"/>
    </xf>
    <xf numFmtId="0" fontId="6" fillId="0" borderId="0" xfId="0" applyFont="1" applyAlignment="1" applyProtection="1">
      <alignment horizontal="distributed" vertical="center"/>
      <protection locked="0"/>
    </xf>
    <xf numFmtId="58" fontId="6" fillId="0" borderId="0" xfId="0" applyNumberFormat="1" applyFont="1" applyAlignment="1" applyProtection="1">
      <alignment horizontal="distributed" vertical="center"/>
      <protection locked="0"/>
    </xf>
    <xf numFmtId="177" fontId="6" fillId="0" borderId="0" xfId="1" applyNumberFormat="1" applyFont="1" applyFill="1" applyAlignment="1" applyProtection="1">
      <alignment horizontal="left" vertical="center" shrinkToFit="1"/>
    </xf>
    <xf numFmtId="0" fontId="0" fillId="0" borderId="0" xfId="0" applyAlignment="1">
      <alignment horizontal="left" vertical="center" shrinkToFit="1"/>
    </xf>
    <xf numFmtId="38" fontId="6" fillId="0" borderId="33" xfId="1" applyFont="1" applyFill="1" applyBorder="1" applyAlignment="1" applyProtection="1">
      <alignment horizontal="center" vertical="center"/>
    </xf>
    <xf numFmtId="38" fontId="6" fillId="0" borderId="14" xfId="1" applyFont="1" applyFill="1" applyBorder="1" applyAlignment="1" applyProtection="1">
      <alignment horizontal="center" vertical="center"/>
    </xf>
    <xf numFmtId="38" fontId="6" fillId="0" borderId="28" xfId="1" applyFont="1" applyFill="1" applyBorder="1" applyAlignment="1" applyProtection="1">
      <alignment horizontal="center" vertical="center"/>
    </xf>
    <xf numFmtId="38" fontId="6" fillId="0" borderId="6" xfId="1" applyFont="1" applyFill="1" applyBorder="1" applyAlignment="1" applyProtection="1">
      <alignment horizontal="center" vertical="center"/>
    </xf>
    <xf numFmtId="38" fontId="6" fillId="0" borderId="1" xfId="1" applyFont="1" applyFill="1" applyBorder="1" applyAlignment="1" applyProtection="1">
      <alignment horizontal="center" vertical="center"/>
    </xf>
    <xf numFmtId="38" fontId="6" fillId="0" borderId="7" xfId="1" applyFont="1" applyFill="1" applyBorder="1" applyAlignment="1" applyProtection="1">
      <alignment horizontal="center" vertical="center"/>
    </xf>
    <xf numFmtId="0" fontId="18" fillId="0" borderId="0" xfId="0" applyFont="1" applyAlignment="1" applyProtection="1">
      <alignment vertical="distributed"/>
      <protection locked="0"/>
    </xf>
    <xf numFmtId="176" fontId="7" fillId="0" borderId="0" xfId="1" applyNumberFormat="1" applyFont="1" applyFill="1" applyAlignment="1" applyProtection="1">
      <alignment horizontal="center" vertical="center"/>
    </xf>
    <xf numFmtId="0" fontId="7" fillId="0" borderId="3" xfId="0" applyFont="1" applyBorder="1" applyAlignment="1" applyProtection="1">
      <alignment horizontal="center" vertical="distributed" wrapText="1"/>
      <protection locked="0"/>
    </xf>
    <xf numFmtId="180" fontId="7" fillId="0" borderId="3" xfId="35" applyNumberFormat="1" applyFont="1" applyBorder="1" applyAlignment="1" applyProtection="1">
      <alignment horizontal="center" vertical="distributed" wrapText="1"/>
      <protection locked="0"/>
    </xf>
    <xf numFmtId="38" fontId="19" fillId="0" borderId="8" xfId="1" applyFont="1" applyFill="1" applyBorder="1" applyAlignment="1" applyProtection="1">
      <alignment horizontal="center" vertical="center"/>
    </xf>
    <xf numFmtId="38" fontId="19" fillId="0" borderId="2" xfId="1" applyFont="1" applyFill="1" applyBorder="1" applyAlignment="1" applyProtection="1">
      <alignment horizontal="center" vertical="center"/>
    </xf>
    <xf numFmtId="38" fontId="19" fillId="0" borderId="9" xfId="1" applyFont="1" applyFill="1" applyBorder="1" applyAlignment="1" applyProtection="1">
      <alignment horizontal="center" vertical="center"/>
    </xf>
    <xf numFmtId="176" fontId="7" fillId="0" borderId="3" xfId="0" applyNumberFormat="1" applyFont="1" applyBorder="1" applyAlignment="1" applyProtection="1">
      <alignment horizontal="center" vertical="distributed" wrapText="1"/>
      <protection locked="0"/>
    </xf>
    <xf numFmtId="0" fontId="7" fillId="0" borderId="0" xfId="0" applyFont="1" applyAlignment="1" applyProtection="1">
      <alignment horizontal="distributed" vertical="center"/>
      <protection locked="0"/>
    </xf>
    <xf numFmtId="58" fontId="7" fillId="0" borderId="0" xfId="0" applyNumberFormat="1" applyFont="1" applyAlignment="1" applyProtection="1">
      <alignment horizontal="distributed" vertical="center"/>
      <protection locked="0"/>
    </xf>
    <xf numFmtId="38" fontId="7" fillId="0" borderId="33" xfId="1" applyFont="1" applyFill="1" applyBorder="1" applyAlignment="1" applyProtection="1">
      <alignment horizontal="center" vertical="center"/>
    </xf>
    <xf numFmtId="38" fontId="7" fillId="0" borderId="14" xfId="1" applyFont="1" applyFill="1" applyBorder="1" applyAlignment="1" applyProtection="1">
      <alignment horizontal="center" vertical="center"/>
    </xf>
    <xf numFmtId="38" fontId="7" fillId="0" borderId="28" xfId="1" applyFont="1" applyFill="1" applyBorder="1" applyAlignment="1" applyProtection="1">
      <alignment horizontal="center" vertical="center"/>
    </xf>
    <xf numFmtId="38" fontId="7" fillId="0" borderId="6" xfId="1" applyFont="1" applyFill="1" applyBorder="1" applyAlignment="1" applyProtection="1">
      <alignment horizontal="center" vertical="center"/>
    </xf>
    <xf numFmtId="38" fontId="7" fillId="0" borderId="1" xfId="1" applyFont="1" applyFill="1" applyBorder="1" applyAlignment="1" applyProtection="1">
      <alignment horizontal="center" vertical="center"/>
    </xf>
    <xf numFmtId="38" fontId="7" fillId="0" borderId="7" xfId="1" applyFont="1" applyFill="1" applyBorder="1" applyAlignment="1" applyProtection="1">
      <alignment horizontal="center" vertical="center"/>
    </xf>
    <xf numFmtId="0" fontId="7" fillId="0" borderId="0" xfId="0" applyFont="1" applyAlignment="1">
      <alignment horizontal="left" vertical="distributed"/>
    </xf>
    <xf numFmtId="181" fontId="7" fillId="0" borderId="0" xfId="0" applyNumberFormat="1" applyFont="1" applyAlignment="1">
      <alignment horizontal="left" vertical="center" wrapText="1" shrinkToFit="1"/>
    </xf>
    <xf numFmtId="38" fontId="11" fillId="0" borderId="0" xfId="1" applyFont="1" applyFill="1" applyAlignment="1" applyProtection="1">
      <alignment horizontal="center" vertical="center" wrapText="1"/>
    </xf>
    <xf numFmtId="182" fontId="7" fillId="4" borderId="0" xfId="1" applyNumberFormat="1" applyFont="1" applyFill="1" applyAlignment="1" applyProtection="1">
      <alignment horizontal="right" vertical="center"/>
      <protection locked="0"/>
    </xf>
    <xf numFmtId="182" fontId="0" fillId="4" borderId="0" xfId="0" applyNumberFormat="1" applyFill="1" applyAlignment="1" applyProtection="1">
      <alignment horizontal="right" vertical="center"/>
      <protection locked="0"/>
    </xf>
    <xf numFmtId="38" fontId="6" fillId="0" borderId="8" xfId="1" applyFont="1" applyFill="1" applyBorder="1" applyAlignment="1" applyProtection="1">
      <alignment horizontal="right" vertical="center" wrapText="1"/>
      <protection locked="0"/>
    </xf>
    <xf numFmtId="38" fontId="6" fillId="0" borderId="2" xfId="1" applyFont="1" applyFill="1" applyBorder="1" applyAlignment="1" applyProtection="1">
      <alignment horizontal="right" vertical="center" wrapText="1"/>
      <protection locked="0"/>
    </xf>
    <xf numFmtId="38" fontId="6" fillId="0" borderId="8" xfId="1" applyFont="1" applyFill="1" applyBorder="1" applyAlignment="1" applyProtection="1">
      <alignment horizontal="right" vertical="center"/>
      <protection locked="0"/>
    </xf>
    <xf numFmtId="38" fontId="6" fillId="0" borderId="2" xfId="1" applyFont="1" applyFill="1" applyBorder="1" applyAlignment="1" applyProtection="1">
      <alignment horizontal="right" vertical="center"/>
      <protection locked="0"/>
    </xf>
    <xf numFmtId="38" fontId="7" fillId="0" borderId="8" xfId="1" applyFont="1" applyFill="1" applyBorder="1" applyAlignment="1" applyProtection="1">
      <alignment horizontal="left" vertical="center" shrinkToFit="1"/>
    </xf>
    <xf numFmtId="38" fontId="7" fillId="0" borderId="2" xfId="1" applyFont="1" applyFill="1" applyBorder="1" applyAlignment="1" applyProtection="1">
      <alignment horizontal="left" vertical="center" shrinkToFit="1"/>
    </xf>
    <xf numFmtId="38" fontId="7" fillId="0" borderId="9" xfId="1" applyFont="1" applyFill="1" applyBorder="1" applyAlignment="1" applyProtection="1">
      <alignment horizontal="left" vertical="center" shrinkToFit="1"/>
    </xf>
    <xf numFmtId="38" fontId="7" fillId="0" borderId="8" xfId="1" applyFont="1" applyFill="1" applyBorder="1" applyAlignment="1" applyProtection="1">
      <alignment horizontal="center" vertical="center"/>
      <protection locked="0"/>
    </xf>
    <xf numFmtId="38" fontId="7" fillId="0" borderId="2" xfId="1" applyFont="1" applyFill="1" applyBorder="1" applyAlignment="1" applyProtection="1">
      <alignment horizontal="center" vertical="center"/>
      <protection locked="0"/>
    </xf>
    <xf numFmtId="38" fontId="7" fillId="0" borderId="9" xfId="1" applyFont="1" applyFill="1" applyBorder="1" applyAlignment="1" applyProtection="1">
      <alignment horizontal="center" vertical="center"/>
      <protection locked="0"/>
    </xf>
    <xf numFmtId="178" fontId="25" fillId="0" borderId="33" xfId="0" applyNumberFormat="1" applyFont="1" applyBorder="1" applyAlignment="1" applyProtection="1">
      <alignment horizontal="right" vertical="center"/>
    </xf>
    <xf numFmtId="178" fontId="25" fillId="0" borderId="14" xfId="0" applyNumberFormat="1" applyFont="1" applyBorder="1" applyAlignment="1" applyProtection="1">
      <alignment horizontal="right" vertical="center"/>
    </xf>
    <xf numFmtId="178" fontId="25" fillId="0" borderId="6" xfId="0" applyNumberFormat="1" applyFont="1" applyBorder="1" applyAlignment="1" applyProtection="1">
      <alignment horizontal="right" vertical="center"/>
    </xf>
    <xf numFmtId="178" fontId="25" fillId="0" borderId="1" xfId="0" applyNumberFormat="1" applyFont="1" applyBorder="1" applyAlignment="1" applyProtection="1">
      <alignment horizontal="right" vertical="center"/>
    </xf>
    <xf numFmtId="177" fontId="18" fillId="0" borderId="0" xfId="0" applyNumberFormat="1" applyFont="1" applyAlignment="1" applyProtection="1">
      <alignment horizontal="left" vertical="center" shrinkToFit="1"/>
    </xf>
    <xf numFmtId="177" fontId="7" fillId="0" borderId="0" xfId="0" applyNumberFormat="1" applyFont="1" applyAlignment="1" applyProtection="1">
      <alignment horizontal="left" vertical="center" shrinkToFit="1"/>
    </xf>
    <xf numFmtId="177" fontId="7" fillId="0" borderId="14" xfId="0" applyNumberFormat="1" applyFont="1" applyBorder="1" applyAlignment="1" applyProtection="1">
      <alignment horizontal="left" vertical="center" shrinkToFit="1"/>
    </xf>
    <xf numFmtId="177" fontId="7" fillId="0" borderId="28" xfId="0" applyNumberFormat="1" applyFont="1" applyBorder="1" applyAlignment="1" applyProtection="1">
      <alignment horizontal="left" vertical="center" shrinkToFit="1"/>
    </xf>
    <xf numFmtId="177" fontId="7" fillId="0" borderId="43" xfId="0" applyNumberFormat="1" applyFont="1" applyBorder="1" applyAlignment="1" applyProtection="1">
      <alignment horizontal="left" vertical="center" shrinkToFit="1"/>
    </xf>
    <xf numFmtId="177" fontId="7" fillId="0" borderId="44" xfId="0" applyNumberFormat="1" applyFont="1" applyBorder="1" applyAlignment="1" applyProtection="1">
      <alignment horizontal="left" vertical="center" shrinkToFit="1"/>
    </xf>
    <xf numFmtId="177" fontId="7" fillId="0" borderId="47" xfId="0" applyNumberFormat="1" applyFont="1" applyBorder="1" applyAlignment="1" applyProtection="1">
      <alignment horizontal="left" vertical="center" shrinkToFit="1"/>
    </xf>
    <xf numFmtId="177" fontId="7" fillId="0" borderId="46" xfId="0" applyNumberFormat="1" applyFont="1" applyBorder="1" applyAlignment="1" applyProtection="1">
      <alignment horizontal="left" vertical="center" shrinkToFit="1"/>
    </xf>
    <xf numFmtId="177" fontId="7" fillId="0" borderId="45" xfId="0" applyNumberFormat="1" applyFont="1" applyBorder="1" applyAlignment="1" applyProtection="1">
      <alignment horizontal="left" vertical="center" shrinkToFit="1"/>
    </xf>
    <xf numFmtId="177" fontId="7" fillId="0" borderId="49" xfId="0" applyNumberFormat="1" applyFont="1" applyBorder="1" applyAlignment="1" applyProtection="1">
      <alignment horizontal="left" vertical="center" shrinkToFit="1"/>
    </xf>
    <xf numFmtId="177" fontId="24" fillId="0" borderId="45" xfId="34" applyNumberFormat="1" applyFont="1" applyBorder="1" applyAlignment="1" applyProtection="1">
      <alignment horizontal="left" vertical="center" shrinkToFit="1"/>
    </xf>
    <xf numFmtId="177" fontId="24" fillId="0" borderId="49" xfId="34" applyNumberFormat="1" applyFont="1" applyBorder="1" applyAlignment="1" applyProtection="1">
      <alignment horizontal="left" vertical="center" shrinkToFit="1"/>
    </xf>
    <xf numFmtId="177" fontId="24" fillId="0" borderId="1" xfId="34" applyNumberFormat="1" applyFont="1" applyBorder="1" applyAlignment="1" applyProtection="1">
      <alignment horizontal="left" vertical="center" shrinkToFit="1"/>
    </xf>
    <xf numFmtId="177" fontId="24" fillId="0" borderId="7" xfId="34" applyNumberFormat="1" applyFont="1" applyBorder="1" applyAlignment="1" applyProtection="1">
      <alignment horizontal="left" vertical="center" shrinkToFit="1"/>
    </xf>
    <xf numFmtId="0" fontId="7" fillId="0" borderId="14" xfId="0" applyFont="1" applyBorder="1" applyAlignment="1" applyProtection="1">
      <alignment horizontal="left" vertical="center"/>
    </xf>
    <xf numFmtId="0" fontId="7" fillId="0" borderId="43" xfId="0" applyFont="1" applyBorder="1" applyAlignment="1" applyProtection="1">
      <alignment horizontal="left" vertical="center"/>
    </xf>
    <xf numFmtId="0" fontId="7" fillId="0" borderId="47" xfId="0" applyFont="1" applyBorder="1" applyAlignment="1" applyProtection="1">
      <alignment horizontal="left" vertical="center"/>
    </xf>
    <xf numFmtId="0" fontId="7" fillId="0" borderId="0" xfId="0" applyFont="1" applyAlignment="1" applyProtection="1">
      <alignment horizontal="left" vertical="center"/>
    </xf>
    <xf numFmtId="0" fontId="7" fillId="0" borderId="47" xfId="0" applyFont="1" applyBorder="1" applyAlignment="1" applyProtection="1">
      <alignment vertical="center" shrinkToFit="1"/>
    </xf>
    <xf numFmtId="0" fontId="7" fillId="0" borderId="46" xfId="0" applyFont="1" applyBorder="1" applyAlignment="1" applyProtection="1">
      <alignment vertical="center" shrinkToFit="1"/>
    </xf>
    <xf numFmtId="0" fontId="7" fillId="0" borderId="47" xfId="0" applyFont="1" applyBorder="1" applyAlignment="1" applyProtection="1">
      <alignment horizontal="right" vertical="center" shrinkToFit="1"/>
    </xf>
    <xf numFmtId="38" fontId="15" fillId="0" borderId="8" xfId="1" applyFont="1" applyFill="1" applyBorder="1" applyAlignment="1" applyProtection="1">
      <alignment horizontal="right" vertical="center" wrapText="1"/>
      <protection locked="0"/>
    </xf>
    <xf numFmtId="38" fontId="15" fillId="0" borderId="2" xfId="1" applyFont="1" applyFill="1" applyBorder="1" applyAlignment="1" applyProtection="1">
      <alignment horizontal="right" vertical="center" wrapText="1"/>
      <protection locked="0"/>
    </xf>
    <xf numFmtId="38" fontId="7" fillId="0" borderId="8" xfId="1" applyFont="1" applyFill="1" applyBorder="1" applyAlignment="1" applyProtection="1">
      <alignment horizontal="right" vertical="center" wrapText="1"/>
      <protection locked="0"/>
    </xf>
    <xf numFmtId="38" fontId="7" fillId="0" borderId="2" xfId="1" applyFont="1" applyFill="1" applyBorder="1" applyAlignment="1" applyProtection="1">
      <alignment horizontal="right" vertical="center" wrapText="1"/>
      <protection locked="0"/>
    </xf>
    <xf numFmtId="38" fontId="7" fillId="0" borderId="6" xfId="1" applyFont="1" applyFill="1" applyBorder="1" applyAlignment="1" applyProtection="1">
      <alignment horizontal="center" vertical="center" wrapText="1"/>
      <protection locked="0"/>
    </xf>
    <xf numFmtId="38" fontId="7" fillId="0" borderId="1" xfId="1" applyFont="1" applyFill="1" applyBorder="1" applyAlignment="1" applyProtection="1">
      <alignment horizontal="center" vertical="center" wrapText="1"/>
      <protection locked="0"/>
    </xf>
    <xf numFmtId="38" fontId="7" fillId="0" borderId="7" xfId="1" applyFont="1" applyFill="1" applyBorder="1" applyAlignment="1" applyProtection="1">
      <alignment horizontal="center" vertical="center" wrapText="1"/>
      <protection locked="0"/>
    </xf>
    <xf numFmtId="38" fontId="7" fillId="0" borderId="8" xfId="1" applyFont="1" applyFill="1" applyBorder="1" applyAlignment="1" applyProtection="1">
      <alignment horizontal="center" vertical="center" wrapText="1"/>
      <protection locked="0"/>
    </xf>
    <xf numFmtId="38" fontId="7" fillId="0" borderId="2" xfId="1" applyFont="1" applyFill="1" applyBorder="1" applyAlignment="1" applyProtection="1">
      <alignment horizontal="center" vertical="center" wrapText="1"/>
      <protection locked="0"/>
    </xf>
    <xf numFmtId="38" fontId="7" fillId="0" borderId="9" xfId="1" applyFont="1" applyFill="1" applyBorder="1" applyAlignment="1" applyProtection="1">
      <alignment horizontal="center" vertical="center" wrapText="1"/>
      <protection locked="0"/>
    </xf>
    <xf numFmtId="0" fontId="19" fillId="0" borderId="6" xfId="0" applyFont="1" applyBorder="1" applyAlignment="1" applyProtection="1">
      <alignment horizontal="left" vertical="center"/>
    </xf>
    <xf numFmtId="177" fontId="7" fillId="0" borderId="1" xfId="0" applyNumberFormat="1" applyFont="1" applyBorder="1" applyAlignment="1" applyProtection="1">
      <alignment horizontal="right" vertical="center"/>
    </xf>
    <xf numFmtId="0" fontId="7" fillId="0" borderId="7" xfId="0" applyFont="1" applyBorder="1" applyAlignment="1" applyProtection="1">
      <alignment horizontal="right" vertical="center"/>
    </xf>
    <xf numFmtId="0" fontId="7" fillId="0" borderId="0" xfId="0" applyFont="1" applyAlignment="1" applyProtection="1">
      <alignment horizontal="left" vertical="justify" wrapText="1"/>
    </xf>
    <xf numFmtId="0" fontId="0" fillId="0" borderId="0" xfId="0" applyAlignment="1" applyProtection="1">
      <alignment horizontal="left" vertical="justify" wrapText="1"/>
    </xf>
  </cellXfs>
  <cellStyles count="36">
    <cellStyle name="ハイパーリンク" xfId="34" builtinId="8"/>
    <cellStyle name="桁区切り" xfId="35" builtinId="6"/>
    <cellStyle name="桁区切り 2" xfId="2" xr:uid="{00000000-0005-0000-0000-000002000000}"/>
    <cellStyle name="桁区切り 2 2" xfId="1" xr:uid="{00000000-0005-0000-0000-000003000000}"/>
    <cellStyle name="桁区切り 3" xfId="3" xr:uid="{00000000-0005-0000-0000-000004000000}"/>
    <cellStyle name="桁区切り 4" xfId="4" xr:uid="{00000000-0005-0000-0000-000005000000}"/>
    <cellStyle name="通貨 2" xfId="5" xr:uid="{00000000-0005-0000-0000-000006000000}"/>
    <cellStyle name="標準" xfId="0" builtinId="0"/>
    <cellStyle name="標準 10" xfId="6" xr:uid="{00000000-0005-0000-0000-000008000000}"/>
    <cellStyle name="標準 10 2" xfId="7" xr:uid="{00000000-0005-0000-0000-000009000000}"/>
    <cellStyle name="標準 11" xfId="8" xr:uid="{00000000-0005-0000-0000-00000A000000}"/>
    <cellStyle name="標準 12" xfId="9" xr:uid="{00000000-0005-0000-0000-00000B000000}"/>
    <cellStyle name="標準 13" xfId="10" xr:uid="{00000000-0005-0000-0000-00000C000000}"/>
    <cellStyle name="標準 14" xfId="11" xr:uid="{00000000-0005-0000-0000-00000D000000}"/>
    <cellStyle name="標準 15" xfId="12" xr:uid="{00000000-0005-0000-0000-00000E000000}"/>
    <cellStyle name="標準 16" xfId="13" xr:uid="{00000000-0005-0000-0000-00000F000000}"/>
    <cellStyle name="標準 17" xfId="14" xr:uid="{00000000-0005-0000-0000-000010000000}"/>
    <cellStyle name="標準 18" xfId="15" xr:uid="{00000000-0005-0000-0000-000011000000}"/>
    <cellStyle name="標準 19" xfId="16" xr:uid="{00000000-0005-0000-0000-000012000000}"/>
    <cellStyle name="標準 2" xfId="17" xr:uid="{00000000-0005-0000-0000-000013000000}"/>
    <cellStyle name="標準 20" xfId="18" xr:uid="{00000000-0005-0000-0000-000014000000}"/>
    <cellStyle name="標準 21" xfId="19" xr:uid="{00000000-0005-0000-0000-000015000000}"/>
    <cellStyle name="標準 22" xfId="20" xr:uid="{00000000-0005-0000-0000-000016000000}"/>
    <cellStyle name="標準 23" xfId="21" xr:uid="{00000000-0005-0000-0000-000017000000}"/>
    <cellStyle name="標準 24" xfId="22" xr:uid="{00000000-0005-0000-0000-000018000000}"/>
    <cellStyle name="標準 25" xfId="23" xr:uid="{00000000-0005-0000-0000-000019000000}"/>
    <cellStyle name="標準 26" xfId="24" xr:uid="{00000000-0005-0000-0000-00001A000000}"/>
    <cellStyle name="標準 27" xfId="25" xr:uid="{00000000-0005-0000-0000-00001B000000}"/>
    <cellStyle name="標準 3" xfId="26" xr:uid="{00000000-0005-0000-0000-00001C000000}"/>
    <cellStyle name="標準 3 2" xfId="33" xr:uid="{00000000-0005-0000-0000-00001D000000}"/>
    <cellStyle name="標準 4" xfId="27" xr:uid="{00000000-0005-0000-0000-00001E000000}"/>
    <cellStyle name="標準 5" xfId="28" xr:uid="{00000000-0005-0000-0000-00001F000000}"/>
    <cellStyle name="標準 6" xfId="29" xr:uid="{00000000-0005-0000-0000-000020000000}"/>
    <cellStyle name="標準 7" xfId="30" xr:uid="{00000000-0005-0000-0000-000021000000}"/>
    <cellStyle name="標準 8" xfId="31" xr:uid="{00000000-0005-0000-0000-000022000000}"/>
    <cellStyle name="標準 9" xfId="32" xr:uid="{00000000-0005-0000-0000-000023000000}"/>
  </cellStyles>
  <dxfs count="23">
    <dxf>
      <fill>
        <patternFill>
          <bgColor rgb="FFFFC7CE"/>
        </patternFill>
      </fill>
    </dxf>
    <dxf>
      <fill>
        <patternFill patternType="solid">
          <fgColor auto="1"/>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ED3D1"/>
        </patternFill>
      </fill>
    </dxf>
    <dxf>
      <fill>
        <patternFill patternType="solid">
          <fgColor auto="1"/>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patternType="solid">
          <fgColor auto="1"/>
          <bgColor rgb="FFFFC7CE"/>
        </patternFill>
      </fill>
    </dxf>
    <dxf>
      <fill>
        <patternFill patternType="solid">
          <fgColor auto="1"/>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patternType="solid">
          <fgColor rgb="FFFFC7CE"/>
          <bgColor rgb="FFFFC7CE"/>
        </patternFill>
      </fill>
    </dxf>
    <dxf>
      <fill>
        <patternFill>
          <bgColor rgb="FFFFC7CE"/>
        </patternFill>
      </fill>
    </dxf>
    <dxf>
      <fill>
        <patternFill>
          <bgColor rgb="FFFFC7CE"/>
        </patternFill>
      </fill>
    </dxf>
  </dxfs>
  <tableStyles count="0" defaultTableStyle="TableStyleMedium2" defaultPivotStyle="PivotStyleLight16"/>
  <colors>
    <mruColors>
      <color rgb="FFFFC7CE"/>
      <color rgb="FFFFC7E2"/>
      <color rgb="FFFED3D1"/>
      <color rgb="FFFF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3" Type="http://schemas.openxmlformats.org/officeDocument/2006/relationships/worksheet" Target="worksheets/sheet3.xml" /><Relationship Id="rId21" Type="http://schemas.openxmlformats.org/officeDocument/2006/relationships/sharedStrings" Target="sharedString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calcChain" Target="calcChain.xml" /><Relationship Id="rId10" Type="http://schemas.openxmlformats.org/officeDocument/2006/relationships/worksheet" Target="worksheets/sheet10.xml" /><Relationship Id="rId19"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microsoft.com/office/2017/10/relationships/person" Target="persons/person.xml" /></Relationships>
</file>

<file path=xl/drawings/drawing1.xml><?xml version="1.0" encoding="utf-8"?>
<xdr:wsDr xmlns:xdr="http://schemas.openxmlformats.org/drawingml/2006/spreadsheetDrawing" xmlns:a="http://schemas.openxmlformats.org/drawingml/2006/main">
  <xdr:twoCellAnchor>
    <xdr:from>
      <xdr:col>25</xdr:col>
      <xdr:colOff>152400</xdr:colOff>
      <xdr:row>27</xdr:row>
      <xdr:rowOff>85726</xdr:rowOff>
    </xdr:from>
    <xdr:to>
      <xdr:col>28</xdr:col>
      <xdr:colOff>47625</xdr:colOff>
      <xdr:row>28</xdr:row>
      <xdr:rowOff>180976</xdr:rowOff>
    </xdr:to>
    <xdr:sp textlink="">
      <xdr:nvSpPr>
        <xdr:cNvPr id="2" name="楕円 1">
          <a:extLst>
            <a:ext uri="{FF2B5EF4-FFF2-40B4-BE49-F238E27FC236}">
              <a16:creationId xmlns:a16="http://schemas.microsoft.com/office/drawing/2014/main" id="{00000000-0008-0000-0600-000002000000}"/>
            </a:ext>
          </a:extLst>
        </xdr:cNvPr>
        <xdr:cNvSpPr/>
      </xdr:nvSpPr>
      <xdr:spPr>
        <a:xfrm>
          <a:off x="7058025" y="6257926"/>
          <a:ext cx="723900" cy="3238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200025</xdr:colOff>
      <xdr:row>33</xdr:row>
      <xdr:rowOff>171450</xdr:rowOff>
    </xdr:from>
    <xdr:to>
      <xdr:col>28</xdr:col>
      <xdr:colOff>95250</xdr:colOff>
      <xdr:row>35</xdr:row>
      <xdr:rowOff>38100</xdr:rowOff>
    </xdr:to>
    <xdr:sp textlink="">
      <xdr:nvSpPr>
        <xdr:cNvPr id="5" name="楕円 4">
          <a:extLst>
            <a:ext uri="{FF2B5EF4-FFF2-40B4-BE49-F238E27FC236}">
              <a16:creationId xmlns:a16="http://schemas.microsoft.com/office/drawing/2014/main" id="{00000000-0008-0000-0600-000005000000}"/>
            </a:ext>
          </a:extLst>
        </xdr:cNvPr>
        <xdr:cNvSpPr/>
      </xdr:nvSpPr>
      <xdr:spPr>
        <a:xfrm>
          <a:off x="7105650" y="7715250"/>
          <a:ext cx="723900" cy="3238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200025</xdr:colOff>
      <xdr:row>30</xdr:row>
      <xdr:rowOff>152400</xdr:rowOff>
    </xdr:from>
    <xdr:to>
      <xdr:col>28</xdr:col>
      <xdr:colOff>95250</xdr:colOff>
      <xdr:row>32</xdr:row>
      <xdr:rowOff>19050</xdr:rowOff>
    </xdr:to>
    <xdr:sp textlink="">
      <xdr:nvSpPr>
        <xdr:cNvPr id="6" name="楕円 5">
          <a:extLst>
            <a:ext uri="{FF2B5EF4-FFF2-40B4-BE49-F238E27FC236}">
              <a16:creationId xmlns:a16="http://schemas.microsoft.com/office/drawing/2014/main" id="{00000000-0008-0000-0600-000006000000}"/>
            </a:ext>
          </a:extLst>
        </xdr:cNvPr>
        <xdr:cNvSpPr/>
      </xdr:nvSpPr>
      <xdr:spPr>
        <a:xfrm>
          <a:off x="7105650" y="7010400"/>
          <a:ext cx="723900" cy="3238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村松　香里" id="{68B5A79C-5AC8-42F8-9B18-8B7A369DA3D9}" userId="S::k-muramatsu@city.katsushika.lg.jp::e99059e5-e654-4d87-a89d-a8ea97025a2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18.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K79"/>
  <sheetViews>
    <sheetView showGridLines="0" tabSelected="1" view="pageBreakPreview" zoomScaleNormal="100" zoomScaleSheetLayoutView="100" workbookViewId="0">
      <selection activeCell="R8" sqref="R8:Z13"/>
    </sheetView>
  </sheetViews>
  <sheetFormatPr defaultColWidth="9" defaultRowHeight="13.5"/>
  <cols>
    <col min="1" max="32" width="3.625" style="1" customWidth="1"/>
    <col min="33"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1:37" ht="18" customHeight="1">
      <c r="C1" s="1" t="s">
        <v>182</v>
      </c>
    </row>
    <row r="2" spans="1:37" ht="18" customHeight="1">
      <c r="A2" s="4"/>
      <c r="B2" s="4"/>
      <c r="Z2" s="4"/>
      <c r="AA2" s="4"/>
      <c r="AI2" s="8"/>
      <c r="AJ2" s="8" t="s">
        <v>0</v>
      </c>
      <c r="AK2" s="8" t="s">
        <v>1</v>
      </c>
    </row>
    <row r="3" spans="1:37" s="2" customFormat="1" ht="18" customHeight="1">
      <c r="C3" s="193" t="s">
        <v>236</v>
      </c>
      <c r="D3" s="193"/>
      <c r="E3" s="193"/>
      <c r="F3" s="193"/>
      <c r="G3" s="193"/>
      <c r="H3" s="193"/>
      <c r="I3" s="193"/>
      <c r="J3" s="193"/>
      <c r="K3" s="193"/>
      <c r="L3" s="193"/>
      <c r="M3" s="193"/>
      <c r="N3" s="193"/>
      <c r="O3" s="193"/>
      <c r="P3" s="193"/>
      <c r="Q3" s="193"/>
      <c r="R3" s="193"/>
      <c r="S3" s="193"/>
      <c r="T3" s="193"/>
      <c r="U3" s="193"/>
      <c r="V3" s="193"/>
      <c r="W3" s="193"/>
      <c r="X3" s="193"/>
      <c r="Y3" s="193"/>
    </row>
    <row r="4" spans="1:37" ht="9" customHeight="1"/>
    <row r="5" spans="1:37" ht="9" customHeight="1">
      <c r="A5" s="4"/>
      <c r="B5" s="4"/>
      <c r="C5" s="4"/>
      <c r="D5" s="4"/>
      <c r="E5" s="4"/>
      <c r="F5" s="4"/>
      <c r="G5" s="4"/>
      <c r="H5" s="4"/>
      <c r="I5" s="4"/>
      <c r="J5" s="4"/>
      <c r="K5" s="4"/>
      <c r="L5" s="4"/>
      <c r="M5" s="4"/>
      <c r="N5" s="4"/>
      <c r="O5" s="4"/>
      <c r="P5" s="4"/>
      <c r="Q5" s="4"/>
      <c r="R5" s="4"/>
      <c r="S5" s="4"/>
      <c r="T5" s="4"/>
      <c r="U5" s="4"/>
      <c r="V5" s="4"/>
      <c r="W5" s="4"/>
      <c r="X5" s="4"/>
      <c r="Y5" s="4"/>
      <c r="Z5" s="4"/>
      <c r="AA5" s="4"/>
    </row>
    <row r="6" spans="1:37" ht="18" customHeight="1">
      <c r="R6" s="194" t="s">
        <v>8</v>
      </c>
      <c r="S6" s="194"/>
      <c r="T6" s="44"/>
      <c r="U6" s="80" t="s">
        <v>9</v>
      </c>
      <c r="V6" s="44"/>
      <c r="W6" s="80" t="s">
        <v>28</v>
      </c>
      <c r="X6" s="44"/>
      <c r="Y6" s="80" t="s">
        <v>27</v>
      </c>
    </row>
    <row r="7" spans="1:37" ht="18" customHeight="1">
      <c r="D7" s="1" t="s">
        <v>59</v>
      </c>
    </row>
    <row r="8" spans="1:37" ht="18" customHeight="1">
      <c r="K8" s="195" t="s">
        <v>29</v>
      </c>
      <c r="L8" s="195"/>
      <c r="M8" s="195"/>
      <c r="N8" s="196" t="s">
        <v>140</v>
      </c>
      <c r="O8" s="196"/>
      <c r="P8" s="196"/>
      <c r="Q8" s="196"/>
      <c r="R8" s="197"/>
      <c r="S8" s="197"/>
      <c r="T8" s="197"/>
      <c r="U8" s="197"/>
      <c r="V8" s="197"/>
      <c r="W8" s="197"/>
      <c r="X8" s="197"/>
      <c r="Y8" s="197"/>
      <c r="Z8" s="197"/>
    </row>
    <row r="9" spans="1:37" ht="18" customHeight="1">
      <c r="K9" s="2"/>
      <c r="L9" s="2"/>
      <c r="M9" s="2"/>
      <c r="N9" s="196" t="s">
        <v>179</v>
      </c>
      <c r="O9" s="196"/>
      <c r="P9" s="196"/>
      <c r="Q9" s="196"/>
      <c r="R9" s="197"/>
      <c r="S9" s="197"/>
      <c r="T9" s="197"/>
      <c r="U9" s="197"/>
      <c r="V9" s="197"/>
      <c r="W9" s="197"/>
      <c r="X9" s="197"/>
      <c r="Y9" s="197"/>
      <c r="Z9" s="197"/>
    </row>
    <row r="10" spans="1:37" ht="18" customHeight="1">
      <c r="K10" s="202"/>
      <c r="L10" s="196"/>
      <c r="M10" s="196"/>
      <c r="N10" s="203" t="s">
        <v>101</v>
      </c>
      <c r="O10" s="203"/>
      <c r="P10" s="203"/>
      <c r="Q10" s="203"/>
      <c r="R10" s="204"/>
      <c r="S10" s="204"/>
      <c r="T10" s="204"/>
      <c r="U10" s="204"/>
      <c r="V10" s="204"/>
      <c r="W10" s="204"/>
      <c r="X10" s="204"/>
      <c r="Y10" s="204"/>
      <c r="Z10" s="204"/>
    </row>
    <row r="11" spans="1:37" ht="18" customHeight="1">
      <c r="K11" s="196"/>
      <c r="L11" s="196"/>
      <c r="M11" s="196"/>
      <c r="N11" s="203"/>
      <c r="O11" s="203"/>
      <c r="P11" s="203"/>
      <c r="Q11" s="203"/>
      <c r="R11" s="204"/>
      <c r="S11" s="204"/>
      <c r="T11" s="204"/>
      <c r="U11" s="204"/>
      <c r="V11" s="204"/>
      <c r="W11" s="204"/>
      <c r="X11" s="204"/>
      <c r="Y11" s="204"/>
      <c r="Z11" s="204"/>
    </row>
    <row r="12" spans="1:37" ht="18" customHeight="1">
      <c r="N12" s="205" t="s">
        <v>60</v>
      </c>
      <c r="O12" s="205"/>
      <c r="P12" s="205"/>
      <c r="Q12" s="205"/>
      <c r="R12" s="154"/>
      <c r="S12" s="154"/>
      <c r="T12" s="154"/>
      <c r="U12" s="154"/>
      <c r="V12" s="154"/>
      <c r="W12" s="154"/>
      <c r="X12" s="154"/>
      <c r="Y12" s="154"/>
      <c r="Z12" s="154"/>
    </row>
    <row r="13" spans="1:37" ht="18" customHeight="1">
      <c r="N13" s="205"/>
      <c r="O13" s="205"/>
      <c r="P13" s="205"/>
      <c r="Q13" s="205"/>
      <c r="R13" s="154"/>
      <c r="S13" s="154"/>
      <c r="T13" s="154"/>
      <c r="U13" s="154"/>
      <c r="V13" s="154"/>
      <c r="W13" s="154"/>
      <c r="X13" s="154"/>
      <c r="Y13" s="154"/>
      <c r="Z13" s="154"/>
    </row>
    <row r="14" spans="1:37" ht="18" customHeight="1"/>
    <row r="15" spans="1:37" ht="18" customHeight="1">
      <c r="C15" s="206" t="s">
        <v>237</v>
      </c>
      <c r="D15" s="206"/>
      <c r="E15" s="206"/>
      <c r="F15" s="206"/>
      <c r="G15" s="206"/>
      <c r="H15" s="206"/>
      <c r="I15" s="206"/>
      <c r="J15" s="206"/>
      <c r="K15" s="206"/>
      <c r="L15" s="206"/>
      <c r="M15" s="206"/>
      <c r="N15" s="206"/>
      <c r="O15" s="206"/>
      <c r="P15" s="206"/>
      <c r="Q15" s="206"/>
      <c r="R15" s="206"/>
      <c r="S15" s="206"/>
      <c r="T15" s="206"/>
      <c r="U15" s="206"/>
      <c r="V15" s="206"/>
      <c r="W15" s="206"/>
      <c r="X15" s="206"/>
      <c r="Y15" s="206"/>
    </row>
    <row r="16" spans="1:37" ht="18" customHeight="1">
      <c r="C16" s="206"/>
      <c r="D16" s="206"/>
      <c r="E16" s="206"/>
      <c r="F16" s="206"/>
      <c r="G16" s="206"/>
      <c r="H16" s="206"/>
      <c r="I16" s="206"/>
      <c r="J16" s="206"/>
      <c r="K16" s="206"/>
      <c r="L16" s="206"/>
      <c r="M16" s="206"/>
      <c r="N16" s="206"/>
      <c r="O16" s="206"/>
      <c r="P16" s="206"/>
      <c r="Q16" s="206"/>
      <c r="R16" s="206"/>
      <c r="S16" s="206"/>
      <c r="T16" s="206"/>
      <c r="U16" s="206"/>
      <c r="V16" s="206"/>
      <c r="W16" s="206"/>
      <c r="X16" s="206"/>
      <c r="Y16" s="206"/>
    </row>
    <row r="17" spans="3:25" ht="18" customHeight="1">
      <c r="C17" s="206"/>
      <c r="D17" s="206"/>
      <c r="E17" s="206"/>
      <c r="F17" s="206"/>
      <c r="G17" s="206"/>
      <c r="H17" s="206"/>
      <c r="I17" s="206"/>
      <c r="J17" s="206"/>
      <c r="K17" s="206"/>
      <c r="L17" s="206"/>
      <c r="M17" s="206"/>
      <c r="N17" s="206"/>
      <c r="O17" s="206"/>
      <c r="P17" s="206"/>
      <c r="Q17" s="206"/>
      <c r="R17" s="206"/>
      <c r="S17" s="206"/>
      <c r="T17" s="206"/>
      <c r="U17" s="206"/>
      <c r="V17" s="206"/>
      <c r="W17" s="206"/>
      <c r="X17" s="206"/>
      <c r="Y17" s="206"/>
    </row>
    <row r="18" spans="3:25" ht="18" customHeight="1">
      <c r="C18" s="206"/>
      <c r="D18" s="206"/>
      <c r="E18" s="206"/>
      <c r="F18" s="206"/>
      <c r="G18" s="206"/>
      <c r="H18" s="206"/>
      <c r="I18" s="206"/>
      <c r="J18" s="206"/>
      <c r="K18" s="206"/>
      <c r="L18" s="206"/>
      <c r="M18" s="206"/>
      <c r="N18" s="206"/>
      <c r="O18" s="206"/>
      <c r="P18" s="206"/>
      <c r="Q18" s="206"/>
      <c r="R18" s="206"/>
      <c r="S18" s="206"/>
      <c r="T18" s="206"/>
      <c r="U18" s="206"/>
      <c r="V18" s="206"/>
      <c r="W18" s="206"/>
      <c r="X18" s="206"/>
      <c r="Y18" s="206"/>
    </row>
    <row r="19" spans="3:25" ht="18" customHeight="1"/>
    <row r="20" spans="3:25" ht="18" customHeight="1">
      <c r="C20" s="207" t="s">
        <v>32</v>
      </c>
      <c r="D20" s="207"/>
      <c r="E20" s="207"/>
      <c r="F20" s="207"/>
      <c r="G20" s="207"/>
      <c r="H20" s="207"/>
      <c r="I20" s="207"/>
      <c r="J20" s="207"/>
      <c r="K20" s="207"/>
      <c r="L20" s="207"/>
      <c r="M20" s="207"/>
      <c r="N20" s="207"/>
      <c r="O20" s="207"/>
      <c r="P20" s="207"/>
      <c r="Q20" s="207"/>
      <c r="R20" s="207"/>
      <c r="S20" s="207"/>
      <c r="T20" s="207"/>
      <c r="U20" s="207"/>
      <c r="V20" s="207"/>
      <c r="W20" s="207"/>
      <c r="X20" s="207"/>
      <c r="Y20" s="207"/>
    </row>
    <row r="21" spans="3:25" ht="18" customHeight="1"/>
    <row r="22" spans="3:25" ht="18" customHeight="1">
      <c r="C22" s="188" t="s">
        <v>31</v>
      </c>
      <c r="D22" s="208"/>
      <c r="E22" s="208"/>
      <c r="F22" s="208"/>
      <c r="G22" s="208"/>
      <c r="H22" s="209">
        <f>R10</f>
        <v>0</v>
      </c>
      <c r="I22" s="210"/>
      <c r="J22" s="210"/>
      <c r="K22" s="210"/>
      <c r="L22" s="210"/>
      <c r="M22" s="210"/>
      <c r="N22" s="210"/>
      <c r="O22" s="210"/>
      <c r="P22" s="210"/>
      <c r="Q22" s="210"/>
      <c r="R22" s="210"/>
      <c r="S22" s="210"/>
      <c r="T22" s="210"/>
      <c r="U22" s="210"/>
      <c r="V22" s="210"/>
      <c r="W22" s="210"/>
      <c r="X22" s="210"/>
      <c r="Y22" s="210"/>
    </row>
    <row r="23" spans="3:25" ht="18" customHeight="1">
      <c r="C23" s="208"/>
      <c r="D23" s="208"/>
      <c r="E23" s="208"/>
      <c r="F23" s="208"/>
      <c r="G23" s="208"/>
      <c r="H23" s="210"/>
      <c r="I23" s="210"/>
      <c r="J23" s="210"/>
      <c r="K23" s="210"/>
      <c r="L23" s="210"/>
      <c r="M23" s="210"/>
      <c r="N23" s="210"/>
      <c r="O23" s="210"/>
      <c r="P23" s="210"/>
      <c r="Q23" s="210"/>
      <c r="R23" s="210"/>
      <c r="S23" s="210"/>
      <c r="T23" s="210"/>
      <c r="U23" s="210"/>
      <c r="V23" s="210"/>
      <c r="W23" s="210"/>
      <c r="X23" s="210"/>
      <c r="Y23" s="210"/>
    </row>
    <row r="24" spans="3:25" ht="18" customHeight="1">
      <c r="C24" s="215" t="s">
        <v>63</v>
      </c>
      <c r="D24" s="208"/>
      <c r="E24" s="208"/>
      <c r="F24" s="208"/>
      <c r="G24" s="208"/>
      <c r="H24" s="209">
        <f>R12</f>
        <v>0</v>
      </c>
      <c r="I24" s="210"/>
      <c r="J24" s="210"/>
      <c r="K24" s="210"/>
      <c r="L24" s="210"/>
      <c r="M24" s="210"/>
      <c r="N24" s="210"/>
      <c r="O24" s="210"/>
      <c r="P24" s="210"/>
      <c r="Q24" s="210"/>
      <c r="R24" s="210"/>
      <c r="S24" s="210"/>
      <c r="T24" s="210"/>
      <c r="U24" s="210"/>
      <c r="V24" s="210"/>
      <c r="W24" s="210"/>
      <c r="X24" s="210"/>
      <c r="Y24" s="210"/>
    </row>
    <row r="25" spans="3:25" ht="18" customHeight="1">
      <c r="C25" s="216"/>
      <c r="D25" s="216"/>
      <c r="E25" s="216"/>
      <c r="F25" s="208"/>
      <c r="G25" s="208"/>
      <c r="H25" s="210"/>
      <c r="I25" s="210"/>
      <c r="J25" s="210"/>
      <c r="K25" s="210"/>
      <c r="L25" s="210"/>
      <c r="M25" s="210"/>
      <c r="N25" s="210"/>
      <c r="O25" s="210"/>
      <c r="P25" s="210"/>
      <c r="Q25" s="210"/>
      <c r="R25" s="210"/>
      <c r="S25" s="210"/>
      <c r="T25" s="210"/>
      <c r="U25" s="210"/>
      <c r="V25" s="210"/>
      <c r="W25" s="210"/>
      <c r="X25" s="210"/>
      <c r="Y25" s="210"/>
    </row>
    <row r="26" spans="3:25" ht="18" customHeight="1">
      <c r="C26" s="158" t="s">
        <v>37</v>
      </c>
      <c r="D26" s="229"/>
      <c r="E26" s="230"/>
      <c r="F26" s="234" t="s">
        <v>13</v>
      </c>
      <c r="G26" s="235"/>
      <c r="H26" s="236">
        <f>R8</f>
        <v>0</v>
      </c>
      <c r="I26" s="237"/>
      <c r="J26" s="237"/>
      <c r="K26" s="237"/>
      <c r="L26" s="237"/>
      <c r="M26" s="237"/>
      <c r="N26" s="237"/>
      <c r="O26" s="237"/>
      <c r="P26" s="237"/>
      <c r="Q26" s="237"/>
      <c r="R26" s="237"/>
      <c r="S26" s="237"/>
      <c r="T26" s="237"/>
      <c r="U26" s="237"/>
      <c r="V26" s="237"/>
      <c r="W26" s="237"/>
      <c r="X26" s="237"/>
      <c r="Y26" s="238"/>
    </row>
    <row r="27" spans="3:25" ht="18" customHeight="1">
      <c r="C27" s="231"/>
      <c r="D27" s="232"/>
      <c r="E27" s="233"/>
      <c r="F27" s="239" t="s">
        <v>87</v>
      </c>
      <c r="G27" s="233"/>
      <c r="H27" s="240">
        <f>R9</f>
        <v>0</v>
      </c>
      <c r="I27" s="241"/>
      <c r="J27" s="241"/>
      <c r="K27" s="241"/>
      <c r="L27" s="241"/>
      <c r="M27" s="241"/>
      <c r="N27" s="241"/>
      <c r="O27" s="241"/>
      <c r="P27" s="241"/>
      <c r="Q27" s="241"/>
      <c r="R27" s="241"/>
      <c r="S27" s="241"/>
      <c r="T27" s="241"/>
      <c r="U27" s="241"/>
      <c r="V27" s="241"/>
      <c r="W27" s="241"/>
      <c r="X27" s="241"/>
      <c r="Y27" s="242"/>
    </row>
    <row r="28" spans="3:25" ht="18" customHeight="1">
      <c r="C28" s="223" t="s">
        <v>33</v>
      </c>
      <c r="D28" s="224"/>
      <c r="E28" s="224"/>
      <c r="F28" s="208"/>
      <c r="G28" s="208"/>
      <c r="H28" s="225"/>
      <c r="I28" s="226"/>
      <c r="J28" s="226"/>
      <c r="K28" s="226"/>
      <c r="L28" s="226"/>
      <c r="M28" s="226"/>
      <c r="N28" s="226"/>
      <c r="O28" s="226"/>
      <c r="P28" s="226"/>
      <c r="Q28" s="226"/>
      <c r="R28" s="226"/>
      <c r="S28" s="226"/>
      <c r="T28" s="226"/>
      <c r="U28" s="226"/>
      <c r="V28" s="226"/>
      <c r="W28" s="226"/>
      <c r="X28" s="226"/>
      <c r="Y28" s="226"/>
    </row>
    <row r="29" spans="3:25" ht="18" customHeight="1">
      <c r="C29" s="208"/>
      <c r="D29" s="208"/>
      <c r="E29" s="208"/>
      <c r="F29" s="208"/>
      <c r="G29" s="208"/>
      <c r="H29" s="226"/>
      <c r="I29" s="226"/>
      <c r="J29" s="226"/>
      <c r="K29" s="226"/>
      <c r="L29" s="226"/>
      <c r="M29" s="226"/>
      <c r="N29" s="226"/>
      <c r="O29" s="226"/>
      <c r="P29" s="226"/>
      <c r="Q29" s="226"/>
      <c r="R29" s="226"/>
      <c r="S29" s="226"/>
      <c r="T29" s="226"/>
      <c r="U29" s="226"/>
      <c r="V29" s="226"/>
      <c r="W29" s="226"/>
      <c r="X29" s="226"/>
      <c r="Y29" s="226"/>
    </row>
    <row r="30" spans="3:25" ht="18" customHeight="1">
      <c r="C30" s="188" t="s">
        <v>34</v>
      </c>
      <c r="D30" s="208"/>
      <c r="E30" s="208"/>
      <c r="F30" s="208"/>
      <c r="G30" s="208"/>
      <c r="H30" s="227"/>
      <c r="I30" s="228"/>
      <c r="J30" s="228"/>
      <c r="K30" s="228"/>
      <c r="L30" s="228"/>
      <c r="M30" s="228"/>
      <c r="N30" s="228"/>
      <c r="O30" s="228"/>
      <c r="P30" s="228"/>
      <c r="Q30" s="228"/>
      <c r="R30" s="228"/>
      <c r="S30" s="228"/>
      <c r="T30" s="228"/>
      <c r="U30" s="228"/>
      <c r="V30" s="228"/>
      <c r="W30" s="228"/>
      <c r="X30" s="228"/>
      <c r="Y30" s="228"/>
    </row>
    <row r="31" spans="3:25" ht="18" customHeight="1">
      <c r="C31" s="208"/>
      <c r="D31" s="208"/>
      <c r="E31" s="208"/>
      <c r="F31" s="208"/>
      <c r="G31" s="208"/>
      <c r="H31" s="228"/>
      <c r="I31" s="228"/>
      <c r="J31" s="228"/>
      <c r="K31" s="228"/>
      <c r="L31" s="228"/>
      <c r="M31" s="228"/>
      <c r="N31" s="228"/>
      <c r="O31" s="228"/>
      <c r="P31" s="228"/>
      <c r="Q31" s="228"/>
      <c r="R31" s="228"/>
      <c r="S31" s="228"/>
      <c r="T31" s="228"/>
      <c r="U31" s="228"/>
      <c r="V31" s="228"/>
      <c r="W31" s="228"/>
      <c r="X31" s="228"/>
      <c r="Y31" s="228"/>
    </row>
    <row r="32" spans="3:25" ht="18" customHeight="1">
      <c r="C32" s="188" t="s">
        <v>64</v>
      </c>
      <c r="D32" s="208"/>
      <c r="E32" s="208"/>
      <c r="F32" s="208"/>
      <c r="G32" s="208"/>
      <c r="H32" s="198"/>
      <c r="I32" s="199"/>
      <c r="J32" s="199"/>
      <c r="K32" s="199"/>
      <c r="L32" s="199"/>
      <c r="M32" s="199"/>
      <c r="N32" s="199"/>
      <c r="O32" s="199"/>
      <c r="P32" s="199"/>
      <c r="Q32" s="199"/>
      <c r="R32" s="199"/>
      <c r="S32" s="189" t="s">
        <v>65</v>
      </c>
      <c r="T32" s="189"/>
      <c r="U32" s="189"/>
      <c r="V32" s="189"/>
      <c r="W32" s="189"/>
      <c r="X32" s="189"/>
      <c r="Y32" s="190"/>
    </row>
    <row r="33" spans="3:37" ht="18" customHeight="1">
      <c r="C33" s="208"/>
      <c r="D33" s="208"/>
      <c r="E33" s="208"/>
      <c r="F33" s="208"/>
      <c r="G33" s="208"/>
      <c r="H33" s="200"/>
      <c r="I33" s="201"/>
      <c r="J33" s="201"/>
      <c r="K33" s="201"/>
      <c r="L33" s="201"/>
      <c r="M33" s="201"/>
      <c r="N33" s="201"/>
      <c r="O33" s="201"/>
      <c r="P33" s="201"/>
      <c r="Q33" s="201"/>
      <c r="R33" s="201"/>
      <c r="S33" s="191"/>
      <c r="T33" s="191"/>
      <c r="U33" s="191"/>
      <c r="V33" s="191"/>
      <c r="W33" s="191"/>
      <c r="X33" s="191"/>
      <c r="Y33" s="192"/>
    </row>
    <row r="34" spans="3:37" ht="18" customHeight="1">
      <c r="C34" s="158" t="s">
        <v>35</v>
      </c>
      <c r="D34" s="159"/>
      <c r="E34" s="159"/>
      <c r="F34" s="159"/>
      <c r="G34" s="160"/>
      <c r="H34" s="164"/>
      <c r="I34" s="164"/>
      <c r="J34" s="164"/>
      <c r="K34" s="164"/>
      <c r="L34" s="164"/>
      <c r="M34" s="164"/>
      <c r="N34" s="164"/>
      <c r="O34" s="164"/>
      <c r="P34" s="164"/>
      <c r="Q34" s="164"/>
      <c r="R34" s="164"/>
      <c r="S34" s="164"/>
      <c r="T34" s="164"/>
      <c r="U34" s="164"/>
      <c r="V34" s="164"/>
      <c r="W34" s="164"/>
      <c r="X34" s="164"/>
      <c r="Y34" s="165"/>
    </row>
    <row r="35" spans="3:37" ht="18" customHeight="1">
      <c r="C35" s="161"/>
      <c r="D35" s="162"/>
      <c r="E35" s="162"/>
      <c r="F35" s="162"/>
      <c r="G35" s="163"/>
      <c r="H35" s="166"/>
      <c r="I35" s="166"/>
      <c r="J35" s="166"/>
      <c r="K35" s="166"/>
      <c r="L35" s="166"/>
      <c r="M35" s="166"/>
      <c r="N35" s="166"/>
      <c r="O35" s="166"/>
      <c r="P35" s="166"/>
      <c r="Q35" s="166"/>
      <c r="R35" s="166"/>
      <c r="S35" s="166"/>
      <c r="T35" s="166"/>
      <c r="U35" s="166"/>
      <c r="V35" s="166"/>
      <c r="W35" s="166"/>
      <c r="X35" s="166"/>
      <c r="Y35" s="167"/>
    </row>
    <row r="36" spans="3:37" ht="18" customHeight="1">
      <c r="C36" s="158" t="s">
        <v>208</v>
      </c>
      <c r="D36" s="159"/>
      <c r="E36" s="159"/>
      <c r="F36" s="159"/>
      <c r="G36" s="160"/>
      <c r="H36" s="211">
        <f>'第１号（第７条）事業収支計画書'!H8</f>
        <v>0</v>
      </c>
      <c r="I36" s="212"/>
      <c r="J36" s="212"/>
      <c r="K36" s="212"/>
      <c r="L36" s="212"/>
      <c r="M36" s="212"/>
      <c r="N36" s="212"/>
      <c r="O36" s="212"/>
      <c r="P36" s="212"/>
      <c r="Q36" s="212"/>
      <c r="R36" s="212"/>
      <c r="S36" s="189" t="s">
        <v>205</v>
      </c>
      <c r="T36" s="189"/>
      <c r="U36" s="189"/>
      <c r="V36" s="189"/>
      <c r="W36" s="189"/>
      <c r="X36" s="189"/>
      <c r="Y36" s="190"/>
    </row>
    <row r="37" spans="3:37" ht="18" customHeight="1">
      <c r="C37" s="161"/>
      <c r="D37" s="162"/>
      <c r="E37" s="162"/>
      <c r="F37" s="162"/>
      <c r="G37" s="163"/>
      <c r="H37" s="213"/>
      <c r="I37" s="214"/>
      <c r="J37" s="214"/>
      <c r="K37" s="214"/>
      <c r="L37" s="214"/>
      <c r="M37" s="214"/>
      <c r="N37" s="214"/>
      <c r="O37" s="214"/>
      <c r="P37" s="214"/>
      <c r="Q37" s="214"/>
      <c r="R37" s="214"/>
      <c r="S37" s="191"/>
      <c r="T37" s="191"/>
      <c r="U37" s="191"/>
      <c r="V37" s="191"/>
      <c r="W37" s="191"/>
      <c r="X37" s="191"/>
      <c r="Y37" s="192"/>
    </row>
    <row r="38" spans="3:37" ht="30" customHeight="1">
      <c r="C38" s="188" t="s">
        <v>55</v>
      </c>
      <c r="D38" s="188"/>
      <c r="E38" s="188"/>
      <c r="F38" s="188"/>
      <c r="G38" s="188"/>
      <c r="H38" s="148"/>
      <c r="I38" s="148"/>
      <c r="J38" s="45"/>
      <c r="K38" s="45" t="s">
        <v>144</v>
      </c>
      <c r="L38" s="45"/>
      <c r="M38" s="45"/>
      <c r="N38" s="45"/>
      <c r="O38" s="45"/>
      <c r="P38" s="45"/>
      <c r="Q38" s="45"/>
      <c r="R38" s="45"/>
      <c r="S38" s="45"/>
      <c r="T38" s="45"/>
      <c r="U38" s="45"/>
      <c r="V38" s="45"/>
      <c r="W38" s="45"/>
      <c r="X38" s="45"/>
      <c r="Y38" s="46"/>
      <c r="AJ38" s="1" t="s">
        <v>4</v>
      </c>
      <c r="AK38" s="1" t="s">
        <v>5</v>
      </c>
    </row>
    <row r="39" spans="3:37" ht="30" customHeight="1">
      <c r="C39" s="188"/>
      <c r="D39" s="188"/>
      <c r="E39" s="188"/>
      <c r="F39" s="188"/>
      <c r="G39" s="188"/>
      <c r="H39" s="148"/>
      <c r="I39" s="148"/>
      <c r="J39" s="47"/>
      <c r="K39" s="47" t="s">
        <v>206</v>
      </c>
      <c r="L39" s="47"/>
      <c r="M39" s="47"/>
      <c r="N39" s="47"/>
      <c r="O39" s="47"/>
      <c r="P39" s="47"/>
      <c r="Q39" s="47"/>
      <c r="R39" s="47"/>
      <c r="S39" s="47"/>
      <c r="T39" s="47"/>
      <c r="U39" s="47"/>
      <c r="V39" s="47"/>
      <c r="W39" s="47"/>
      <c r="X39" s="47"/>
      <c r="Y39" s="48"/>
      <c r="AJ39" s="1" t="s">
        <v>2</v>
      </c>
      <c r="AK39" s="1" t="s">
        <v>3</v>
      </c>
    </row>
    <row r="40" spans="3:37" ht="30" customHeight="1">
      <c r="C40" s="188"/>
      <c r="D40" s="188"/>
      <c r="E40" s="188"/>
      <c r="F40" s="188"/>
      <c r="G40" s="188"/>
      <c r="H40" s="148"/>
      <c r="I40" s="148"/>
      <c r="J40" s="45"/>
      <c r="K40" s="45" t="s">
        <v>145</v>
      </c>
      <c r="L40" s="45"/>
      <c r="M40" s="45"/>
      <c r="N40" s="45"/>
      <c r="O40" s="45"/>
      <c r="P40" s="45"/>
      <c r="Q40" s="45"/>
      <c r="R40" s="45"/>
      <c r="S40" s="45"/>
      <c r="T40" s="45"/>
      <c r="U40" s="45"/>
      <c r="V40" s="45"/>
      <c r="W40" s="45"/>
      <c r="X40" s="45"/>
      <c r="Y40" s="46"/>
      <c r="AJ40" s="1" t="s">
        <v>4</v>
      </c>
      <c r="AK40" s="1" t="s">
        <v>5</v>
      </c>
    </row>
    <row r="41" spans="3:37" ht="30" customHeight="1">
      <c r="C41" s="188"/>
      <c r="D41" s="188"/>
      <c r="E41" s="188"/>
      <c r="F41" s="188"/>
      <c r="G41" s="188"/>
      <c r="H41" s="148"/>
      <c r="I41" s="148"/>
      <c r="J41" s="53"/>
      <c r="K41" s="53" t="s">
        <v>146</v>
      </c>
      <c r="L41" s="53"/>
      <c r="M41" s="53"/>
      <c r="N41" s="53"/>
      <c r="O41" s="53"/>
      <c r="P41" s="53"/>
      <c r="Q41" s="53"/>
      <c r="R41" s="53"/>
      <c r="S41" s="53"/>
      <c r="T41" s="53"/>
      <c r="U41" s="53"/>
      <c r="V41" s="53"/>
      <c r="W41" s="53"/>
      <c r="X41" s="53"/>
      <c r="Y41" s="54"/>
    </row>
    <row r="42" spans="3:37" ht="18" customHeight="1">
      <c r="C42" s="168" t="s">
        <v>133</v>
      </c>
      <c r="D42" s="169"/>
      <c r="E42" s="169"/>
      <c r="F42" s="169"/>
      <c r="G42" s="169"/>
      <c r="H42" s="217" t="s">
        <v>77</v>
      </c>
      <c r="I42" s="218"/>
      <c r="J42" s="189"/>
      <c r="K42" s="189"/>
      <c r="L42" s="189"/>
      <c r="M42" s="219"/>
      <c r="N42" s="219"/>
      <c r="O42" s="219"/>
      <c r="P42" s="219"/>
      <c r="Q42" s="219"/>
      <c r="R42" s="219"/>
      <c r="S42" s="219"/>
      <c r="T42" s="219"/>
      <c r="U42" s="219"/>
      <c r="V42" s="219"/>
      <c r="W42" s="219"/>
      <c r="X42" s="219"/>
      <c r="Y42" s="220"/>
    </row>
    <row r="43" spans="3:37" ht="18" customHeight="1">
      <c r="C43" s="170"/>
      <c r="D43" s="171"/>
      <c r="E43" s="171"/>
      <c r="F43" s="171"/>
      <c r="G43" s="171"/>
      <c r="H43" s="180"/>
      <c r="I43" s="183"/>
      <c r="J43" s="181"/>
      <c r="K43" s="181"/>
      <c r="L43" s="181"/>
      <c r="M43" s="221"/>
      <c r="N43" s="221"/>
      <c r="O43" s="221"/>
      <c r="P43" s="221"/>
      <c r="Q43" s="221"/>
      <c r="R43" s="221"/>
      <c r="S43" s="221"/>
      <c r="T43" s="221"/>
      <c r="U43" s="221"/>
      <c r="V43" s="221"/>
      <c r="W43" s="221"/>
      <c r="X43" s="221"/>
      <c r="Y43" s="222"/>
    </row>
    <row r="44" spans="3:37" ht="18" customHeight="1">
      <c r="C44" s="170"/>
      <c r="D44" s="171"/>
      <c r="E44" s="171"/>
      <c r="F44" s="171"/>
      <c r="G44" s="171"/>
      <c r="H44" s="174" t="s">
        <v>76</v>
      </c>
      <c r="I44" s="175"/>
      <c r="J44" s="175"/>
      <c r="K44" s="175"/>
      <c r="L44" s="175"/>
      <c r="M44" s="120" t="s">
        <v>141</v>
      </c>
      <c r="N44" s="176"/>
      <c r="O44" s="176"/>
      <c r="P44" s="176"/>
      <c r="Q44" s="176"/>
      <c r="R44" s="177"/>
      <c r="S44" s="177"/>
      <c r="T44" s="177"/>
      <c r="U44" s="177"/>
      <c r="V44" s="177"/>
      <c r="W44" s="177"/>
      <c r="X44" s="177"/>
      <c r="Y44" s="178"/>
    </row>
    <row r="45" spans="3:37" ht="18" customHeight="1">
      <c r="C45" s="170"/>
      <c r="D45" s="171"/>
      <c r="E45" s="171"/>
      <c r="F45" s="171"/>
      <c r="G45" s="171"/>
      <c r="H45" s="174"/>
      <c r="I45" s="175"/>
      <c r="J45" s="175"/>
      <c r="K45" s="175"/>
      <c r="L45" s="175"/>
      <c r="M45" s="176"/>
      <c r="N45" s="176"/>
      <c r="O45" s="176"/>
      <c r="P45" s="176"/>
      <c r="Q45" s="176"/>
      <c r="R45" s="176"/>
      <c r="S45" s="176"/>
      <c r="T45" s="176"/>
      <c r="U45" s="176"/>
      <c r="V45" s="176"/>
      <c r="W45" s="176"/>
      <c r="X45" s="176"/>
      <c r="Y45" s="179"/>
    </row>
    <row r="46" spans="3:37" ht="18" customHeight="1">
      <c r="C46" s="170"/>
      <c r="D46" s="171"/>
      <c r="E46" s="171"/>
      <c r="F46" s="171"/>
      <c r="G46" s="171"/>
      <c r="H46" s="180" t="s">
        <v>132</v>
      </c>
      <c r="I46" s="181"/>
      <c r="J46" s="181"/>
      <c r="K46" s="181"/>
      <c r="L46" s="181"/>
      <c r="M46" s="176"/>
      <c r="N46" s="176"/>
      <c r="O46" s="176"/>
      <c r="P46" s="176"/>
      <c r="Q46" s="176"/>
      <c r="R46" s="176"/>
      <c r="S46" s="176"/>
      <c r="T46" s="176"/>
      <c r="U46" s="176"/>
      <c r="V46" s="176"/>
      <c r="W46" s="176"/>
      <c r="X46" s="176"/>
      <c r="Y46" s="179"/>
    </row>
    <row r="47" spans="3:37" ht="18" customHeight="1">
      <c r="C47" s="170"/>
      <c r="D47" s="171"/>
      <c r="E47" s="171"/>
      <c r="F47" s="171"/>
      <c r="G47" s="171"/>
      <c r="H47" s="149" t="s">
        <v>75</v>
      </c>
      <c r="I47" s="150"/>
      <c r="J47" s="182"/>
      <c r="K47" s="182"/>
      <c r="L47" s="182"/>
      <c r="M47" s="184"/>
      <c r="N47" s="184"/>
      <c r="O47" s="184"/>
      <c r="P47" s="184"/>
      <c r="Q47" s="184"/>
      <c r="R47" s="184"/>
      <c r="S47" s="184"/>
      <c r="T47" s="184"/>
      <c r="U47" s="184"/>
      <c r="V47" s="184"/>
      <c r="W47" s="184"/>
      <c r="X47" s="184"/>
      <c r="Y47" s="185"/>
    </row>
    <row r="48" spans="3:37" ht="18" customHeight="1">
      <c r="C48" s="170"/>
      <c r="D48" s="171"/>
      <c r="E48" s="171"/>
      <c r="F48" s="171"/>
      <c r="G48" s="171"/>
      <c r="H48" s="180"/>
      <c r="I48" s="183"/>
      <c r="J48" s="181"/>
      <c r="K48" s="181"/>
      <c r="L48" s="181"/>
      <c r="M48" s="186"/>
      <c r="N48" s="186"/>
      <c r="O48" s="186"/>
      <c r="P48" s="186"/>
      <c r="Q48" s="186"/>
      <c r="R48" s="186"/>
      <c r="S48" s="186"/>
      <c r="T48" s="186"/>
      <c r="U48" s="186"/>
      <c r="V48" s="186"/>
      <c r="W48" s="186"/>
      <c r="X48" s="186"/>
      <c r="Y48" s="187"/>
    </row>
    <row r="49" spans="3:25" ht="18" customHeight="1">
      <c r="C49" s="170"/>
      <c r="D49" s="171"/>
      <c r="E49" s="171"/>
      <c r="F49" s="171"/>
      <c r="G49" s="171"/>
      <c r="H49" s="149" t="s">
        <v>36</v>
      </c>
      <c r="I49" s="150"/>
      <c r="J49" s="150"/>
      <c r="K49" s="150"/>
      <c r="L49" s="150"/>
      <c r="M49" s="153"/>
      <c r="N49" s="154"/>
      <c r="O49" s="154"/>
      <c r="P49" s="154"/>
      <c r="Q49" s="154"/>
      <c r="R49" s="154"/>
      <c r="S49" s="154"/>
      <c r="T49" s="154"/>
      <c r="U49" s="154"/>
      <c r="V49" s="154"/>
      <c r="W49" s="154"/>
      <c r="X49" s="154"/>
      <c r="Y49" s="155"/>
    </row>
    <row r="50" spans="3:25" ht="18" customHeight="1">
      <c r="C50" s="172"/>
      <c r="D50" s="173"/>
      <c r="E50" s="173"/>
      <c r="F50" s="173"/>
      <c r="G50" s="173"/>
      <c r="H50" s="151"/>
      <c r="I50" s="152"/>
      <c r="J50" s="152"/>
      <c r="K50" s="152"/>
      <c r="L50" s="152"/>
      <c r="M50" s="156"/>
      <c r="N50" s="156"/>
      <c r="O50" s="156"/>
      <c r="P50" s="156"/>
      <c r="Q50" s="156"/>
      <c r="R50" s="156"/>
      <c r="S50" s="156"/>
      <c r="T50" s="156"/>
      <c r="U50" s="156"/>
      <c r="V50" s="156"/>
      <c r="W50" s="156"/>
      <c r="X50" s="156"/>
      <c r="Y50" s="157"/>
    </row>
    <row r="51" spans="3:25" ht="18" customHeight="1"/>
    <row r="52" spans="3:25" ht="18" customHeight="1"/>
    <row r="53" spans="3:25" ht="18" customHeight="1"/>
    <row r="54" spans="3:25" ht="18" customHeight="1"/>
    <row r="55" spans="3:25" ht="18" customHeight="1"/>
    <row r="56" spans="3:25" ht="18" customHeight="1"/>
    <row r="57" spans="3:25" ht="18" customHeight="1"/>
    <row r="58" spans="3:25" ht="18" customHeight="1"/>
    <row r="59" spans="3:25" ht="18" customHeight="1">
      <c r="C59" s="4"/>
      <c r="D59" s="4"/>
      <c r="E59" s="4"/>
      <c r="F59" s="4"/>
      <c r="G59" s="4"/>
      <c r="H59" s="4"/>
      <c r="I59" s="4"/>
      <c r="J59" s="4"/>
      <c r="K59" s="4"/>
      <c r="L59" s="4"/>
      <c r="M59" s="4"/>
      <c r="N59" s="4"/>
      <c r="O59" s="4"/>
      <c r="P59" s="4"/>
      <c r="Q59" s="4"/>
      <c r="R59" s="4"/>
      <c r="S59" s="4"/>
      <c r="T59" s="4"/>
      <c r="U59" s="4"/>
      <c r="V59" s="4"/>
      <c r="W59" s="4"/>
      <c r="X59" s="4"/>
      <c r="Y59" s="4"/>
    </row>
    <row r="60" spans="3:25" ht="18" customHeight="1">
      <c r="C60" s="4"/>
      <c r="D60" s="4"/>
      <c r="E60" s="4"/>
      <c r="F60" s="4"/>
      <c r="G60" s="4"/>
      <c r="H60" s="4"/>
      <c r="I60" s="4"/>
      <c r="J60" s="4"/>
      <c r="K60" s="4"/>
      <c r="L60" s="4"/>
      <c r="M60" s="4"/>
      <c r="N60" s="4"/>
      <c r="O60" s="4"/>
      <c r="P60" s="4"/>
      <c r="Q60" s="4"/>
      <c r="R60" s="4"/>
      <c r="S60" s="4"/>
      <c r="T60" s="4"/>
      <c r="U60" s="4"/>
      <c r="V60" s="4"/>
      <c r="W60" s="4"/>
      <c r="X60" s="4"/>
      <c r="Y60" s="4"/>
    </row>
    <row r="61" spans="3:25" ht="18" customHeight="1">
      <c r="C61" s="4"/>
      <c r="D61" s="4"/>
      <c r="E61" s="4"/>
      <c r="F61" s="4"/>
      <c r="G61" s="4"/>
      <c r="H61" s="4"/>
      <c r="I61" s="4"/>
      <c r="J61" s="4"/>
      <c r="K61" s="4"/>
      <c r="L61" s="4"/>
      <c r="M61" s="4"/>
      <c r="N61" s="4"/>
      <c r="O61" s="4"/>
      <c r="P61" s="4"/>
      <c r="Q61" s="4"/>
      <c r="R61" s="4"/>
      <c r="S61" s="4"/>
      <c r="T61" s="4"/>
      <c r="U61" s="4"/>
      <c r="V61" s="4"/>
      <c r="W61" s="4"/>
      <c r="X61" s="4"/>
      <c r="Y61" s="4"/>
    </row>
    <row r="62" spans="3:25" ht="18" customHeight="1"/>
    <row r="63" spans="3:25" ht="18" customHeight="1"/>
    <row r="64" spans="3:25"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sheetData>
  <sheetProtection algorithmName="SHA-512" hashValue="vjz9ruVYxiabOe1RhdI/QyFJNCm6iAHPXXsOxJL4tNZE85RP6EPyWezyLmqSVvAodKFi3iXeAcRwYueNYY0QBw==" saltValue="oENESbqMXlrposIdSHtU/w==" spinCount="100000" sheet="1" selectLockedCells="1" autoFilter="0"/>
  <mergeCells count="54">
    <mergeCell ref="H36:R37"/>
    <mergeCell ref="C24:G25"/>
    <mergeCell ref="H24:Y25"/>
    <mergeCell ref="H42:L43"/>
    <mergeCell ref="M42:Y43"/>
    <mergeCell ref="C28:G29"/>
    <mergeCell ref="H28:Y29"/>
    <mergeCell ref="C30:G31"/>
    <mergeCell ref="H30:Y31"/>
    <mergeCell ref="C32:G33"/>
    <mergeCell ref="C26:E27"/>
    <mergeCell ref="F26:G26"/>
    <mergeCell ref="H26:Y26"/>
    <mergeCell ref="F27:G27"/>
    <mergeCell ref="H27:Y27"/>
    <mergeCell ref="S32:Y33"/>
    <mergeCell ref="H32:R33"/>
    <mergeCell ref="N9:Q9"/>
    <mergeCell ref="R9:Z9"/>
    <mergeCell ref="K10:M11"/>
    <mergeCell ref="N10:Q11"/>
    <mergeCell ref="R10:Z11"/>
    <mergeCell ref="N12:Q13"/>
    <mergeCell ref="R12:Z13"/>
    <mergeCell ref="C15:Y18"/>
    <mergeCell ref="C20:Y20"/>
    <mergeCell ref="C22:G23"/>
    <mergeCell ref="H22:Y23"/>
    <mergeCell ref="C3:Y3"/>
    <mergeCell ref="R6:S6"/>
    <mergeCell ref="K8:M8"/>
    <mergeCell ref="N8:Q8"/>
    <mergeCell ref="R8:Z8"/>
    <mergeCell ref="M49:Y50"/>
    <mergeCell ref="C34:G35"/>
    <mergeCell ref="C36:G37"/>
    <mergeCell ref="H34:Y35"/>
    <mergeCell ref="C42:G50"/>
    <mergeCell ref="H44:L44"/>
    <mergeCell ref="N44:Q44"/>
    <mergeCell ref="R44:Y44"/>
    <mergeCell ref="H45:L45"/>
    <mergeCell ref="M45:Y45"/>
    <mergeCell ref="H46:L46"/>
    <mergeCell ref="M46:Y46"/>
    <mergeCell ref="H47:L48"/>
    <mergeCell ref="M47:Y48"/>
    <mergeCell ref="C38:G41"/>
    <mergeCell ref="S36:Y37"/>
    <mergeCell ref="H38:I38"/>
    <mergeCell ref="H39:I39"/>
    <mergeCell ref="H40:I40"/>
    <mergeCell ref="H41:I41"/>
    <mergeCell ref="H49:L50"/>
  </mergeCells>
  <phoneticPr fontId="2"/>
  <conditionalFormatting sqref="R8:Z13">
    <cfRule type="cellIs" dxfId="22" priority="6" operator="equal">
      <formula>""</formula>
    </cfRule>
  </conditionalFormatting>
  <conditionalFormatting sqref="T6 V6 X6">
    <cfRule type="cellIs" dxfId="21" priority="5" operator="equal">
      <formula>""</formula>
    </cfRule>
  </conditionalFormatting>
  <conditionalFormatting sqref="H28:Y31 H32:R33 H34:Y35">
    <cfRule type="cellIs" dxfId="20" priority="4" operator="equal">
      <formula>""</formula>
    </cfRule>
  </conditionalFormatting>
  <conditionalFormatting sqref="H38:I41">
    <cfRule type="cellIs" dxfId="19" priority="3" operator="equal">
      <formula>""</formula>
    </cfRule>
  </conditionalFormatting>
  <conditionalFormatting sqref="M42:Y43 N44:Q44 M45:Y50">
    <cfRule type="cellIs" dxfId="18" priority="1" operator="equal">
      <formula>""</formula>
    </cfRule>
  </conditionalFormatting>
  <dataValidations count="4">
    <dataValidation type="list" allowBlank="1" showInputMessage="1" showErrorMessage="1" sqref="H65555 WVT983051 WLX983051 WCB983051 VSF983051 VIJ983051 UYN983051 UOR983051 UEV983051 TUZ983051 TLD983051 TBH983051 SRL983051 SHP983051 RXT983051 RNX983051 REB983051 QUF983051 QKJ983051 QAN983051 PQR983051 PGV983051 OWZ983051 OND983051 ODH983051 NTL983051 NJP983051 MZT983051 MPX983051 MGB983051 LWF983051 LMJ983051 LCN983051 KSR983051 KIV983051 JYZ983051 JPD983051 JFH983051 IVL983051 ILP983051 IBT983051 HRX983051 HIB983051 GYF983051 GOJ983051 GEN983051 FUR983051 FKV983051 FAZ983051 ERD983051 EHH983051 DXL983051 DNP983051 DDT983051 CTX983051 CKB983051 CAF983051 BQJ983051 BGN983051 AWR983051 AMV983051 ACZ983051 TD983051 JH983051 H983059 WVT917515 WLX917515 WCB917515 VSF917515 VIJ917515 UYN917515 UOR917515 UEV917515 TUZ917515 TLD917515 TBH917515 SRL917515 SHP917515 RXT917515 RNX917515 REB917515 QUF917515 QKJ917515 QAN917515 PQR917515 PGV917515 OWZ917515 OND917515 ODH917515 NTL917515 NJP917515 MZT917515 MPX917515 MGB917515 LWF917515 LMJ917515 LCN917515 KSR917515 KIV917515 JYZ917515 JPD917515 JFH917515 IVL917515 ILP917515 IBT917515 HRX917515 HIB917515 GYF917515 GOJ917515 GEN917515 FUR917515 FKV917515 FAZ917515 ERD917515 EHH917515 DXL917515 DNP917515 DDT917515 CTX917515 CKB917515 CAF917515 BQJ917515 BGN917515 AWR917515 AMV917515 ACZ917515 TD917515 JH917515 H917523 WVT851979 WLX851979 WCB851979 VSF851979 VIJ851979 UYN851979 UOR851979 UEV851979 TUZ851979 TLD851979 TBH851979 SRL851979 SHP851979 RXT851979 RNX851979 REB851979 QUF851979 QKJ851979 QAN851979 PQR851979 PGV851979 OWZ851979 OND851979 ODH851979 NTL851979 NJP851979 MZT851979 MPX851979 MGB851979 LWF851979 LMJ851979 LCN851979 KSR851979 KIV851979 JYZ851979 JPD851979 JFH851979 IVL851979 ILP851979 IBT851979 HRX851979 HIB851979 GYF851979 GOJ851979 GEN851979 FUR851979 FKV851979 FAZ851979 ERD851979 EHH851979 DXL851979 DNP851979 DDT851979 CTX851979 CKB851979 CAF851979 BQJ851979 BGN851979 AWR851979 AMV851979 ACZ851979 TD851979 JH851979 H851987 WVT786443 WLX786443 WCB786443 VSF786443 VIJ786443 UYN786443 UOR786443 UEV786443 TUZ786443 TLD786443 TBH786443 SRL786443 SHP786443 RXT786443 RNX786443 REB786443 QUF786443 QKJ786443 QAN786443 PQR786443 PGV786443 OWZ786443 OND786443 ODH786443 NTL786443 NJP786443 MZT786443 MPX786443 MGB786443 LWF786443 LMJ786443 LCN786443 KSR786443 KIV786443 JYZ786443 JPD786443 JFH786443 IVL786443 ILP786443 IBT786443 HRX786443 HIB786443 GYF786443 GOJ786443 GEN786443 FUR786443 FKV786443 FAZ786443 ERD786443 EHH786443 DXL786443 DNP786443 DDT786443 CTX786443 CKB786443 CAF786443 BQJ786443 BGN786443 AWR786443 AMV786443 ACZ786443 TD786443 JH786443 H786451 WVT720907 WLX720907 WCB720907 VSF720907 VIJ720907 UYN720907 UOR720907 UEV720907 TUZ720907 TLD720907 TBH720907 SRL720907 SHP720907 RXT720907 RNX720907 REB720907 QUF720907 QKJ720907 QAN720907 PQR720907 PGV720907 OWZ720907 OND720907 ODH720907 NTL720907 NJP720907 MZT720907 MPX720907 MGB720907 LWF720907 LMJ720907 LCN720907 KSR720907 KIV720907 JYZ720907 JPD720907 JFH720907 IVL720907 ILP720907 IBT720907 HRX720907 HIB720907 GYF720907 GOJ720907 GEN720907 FUR720907 FKV720907 FAZ720907 ERD720907 EHH720907 DXL720907 DNP720907 DDT720907 CTX720907 CKB720907 CAF720907 BQJ720907 BGN720907 AWR720907 AMV720907 ACZ720907 TD720907 JH720907 H720915 WVT655371 WLX655371 WCB655371 VSF655371 VIJ655371 UYN655371 UOR655371 UEV655371 TUZ655371 TLD655371 TBH655371 SRL655371 SHP655371 RXT655371 RNX655371 REB655371 QUF655371 QKJ655371 QAN655371 PQR655371 PGV655371 OWZ655371 OND655371 ODH655371 NTL655371 NJP655371 MZT655371 MPX655371 MGB655371 LWF655371 LMJ655371 LCN655371 KSR655371 KIV655371 JYZ655371 JPD655371 JFH655371 IVL655371 ILP655371 IBT655371 HRX655371 HIB655371 GYF655371 GOJ655371 GEN655371 FUR655371 FKV655371 FAZ655371 ERD655371 EHH655371 DXL655371 DNP655371 DDT655371 CTX655371 CKB655371 CAF655371 BQJ655371 BGN655371 AWR655371 AMV655371 ACZ655371 TD655371 JH655371 H655379 WVT589835 WLX589835 WCB589835 VSF589835 VIJ589835 UYN589835 UOR589835 UEV589835 TUZ589835 TLD589835 TBH589835 SRL589835 SHP589835 RXT589835 RNX589835 REB589835 QUF589835 QKJ589835 QAN589835 PQR589835 PGV589835 OWZ589835 OND589835 ODH589835 NTL589835 NJP589835 MZT589835 MPX589835 MGB589835 LWF589835 LMJ589835 LCN589835 KSR589835 KIV589835 JYZ589835 JPD589835 JFH589835 IVL589835 ILP589835 IBT589835 HRX589835 HIB589835 GYF589835 GOJ589835 GEN589835 FUR589835 FKV589835 FAZ589835 ERD589835 EHH589835 DXL589835 DNP589835 DDT589835 CTX589835 CKB589835 CAF589835 BQJ589835 BGN589835 AWR589835 AMV589835 ACZ589835 TD589835 JH589835 H589843 WVT524299 WLX524299 WCB524299 VSF524299 VIJ524299 UYN524299 UOR524299 UEV524299 TUZ524299 TLD524299 TBH524299 SRL524299 SHP524299 RXT524299 RNX524299 REB524299 QUF524299 QKJ524299 QAN524299 PQR524299 PGV524299 OWZ524299 OND524299 ODH524299 NTL524299 NJP524299 MZT524299 MPX524299 MGB524299 LWF524299 LMJ524299 LCN524299 KSR524299 KIV524299 JYZ524299 JPD524299 JFH524299 IVL524299 ILP524299 IBT524299 HRX524299 HIB524299 GYF524299 GOJ524299 GEN524299 FUR524299 FKV524299 FAZ524299 ERD524299 EHH524299 DXL524299 DNP524299 DDT524299 CTX524299 CKB524299 CAF524299 BQJ524299 BGN524299 AWR524299 AMV524299 ACZ524299 TD524299 JH524299 H524307 WVT458763 WLX458763 WCB458763 VSF458763 VIJ458763 UYN458763 UOR458763 UEV458763 TUZ458763 TLD458763 TBH458763 SRL458763 SHP458763 RXT458763 RNX458763 REB458763 QUF458763 QKJ458763 QAN458763 PQR458763 PGV458763 OWZ458763 OND458763 ODH458763 NTL458763 NJP458763 MZT458763 MPX458763 MGB458763 LWF458763 LMJ458763 LCN458763 KSR458763 KIV458763 JYZ458763 JPD458763 JFH458763 IVL458763 ILP458763 IBT458763 HRX458763 HIB458763 GYF458763 GOJ458763 GEN458763 FUR458763 FKV458763 FAZ458763 ERD458763 EHH458763 DXL458763 DNP458763 DDT458763 CTX458763 CKB458763 CAF458763 BQJ458763 BGN458763 AWR458763 AMV458763 ACZ458763 TD458763 JH458763 H458771 WVT393227 WLX393227 WCB393227 VSF393227 VIJ393227 UYN393227 UOR393227 UEV393227 TUZ393227 TLD393227 TBH393227 SRL393227 SHP393227 RXT393227 RNX393227 REB393227 QUF393227 QKJ393227 QAN393227 PQR393227 PGV393227 OWZ393227 OND393227 ODH393227 NTL393227 NJP393227 MZT393227 MPX393227 MGB393227 LWF393227 LMJ393227 LCN393227 KSR393227 KIV393227 JYZ393227 JPD393227 JFH393227 IVL393227 ILP393227 IBT393227 HRX393227 HIB393227 GYF393227 GOJ393227 GEN393227 FUR393227 FKV393227 FAZ393227 ERD393227 EHH393227 DXL393227 DNP393227 DDT393227 CTX393227 CKB393227 CAF393227 BQJ393227 BGN393227 AWR393227 AMV393227 ACZ393227 TD393227 JH393227 H393235 WVT327691 WLX327691 WCB327691 VSF327691 VIJ327691 UYN327691 UOR327691 UEV327691 TUZ327691 TLD327691 TBH327691 SRL327691 SHP327691 RXT327691 RNX327691 REB327691 QUF327691 QKJ327691 QAN327691 PQR327691 PGV327691 OWZ327691 OND327691 ODH327691 NTL327691 NJP327691 MZT327691 MPX327691 MGB327691 LWF327691 LMJ327691 LCN327691 KSR327691 KIV327691 JYZ327691 JPD327691 JFH327691 IVL327691 ILP327691 IBT327691 HRX327691 HIB327691 GYF327691 GOJ327691 GEN327691 FUR327691 FKV327691 FAZ327691 ERD327691 EHH327691 DXL327691 DNP327691 DDT327691 CTX327691 CKB327691 CAF327691 BQJ327691 BGN327691 AWR327691 AMV327691 ACZ327691 TD327691 JH327691 H327699 WVT262155 WLX262155 WCB262155 VSF262155 VIJ262155 UYN262155 UOR262155 UEV262155 TUZ262155 TLD262155 TBH262155 SRL262155 SHP262155 RXT262155 RNX262155 REB262155 QUF262155 QKJ262155 QAN262155 PQR262155 PGV262155 OWZ262155 OND262155 ODH262155 NTL262155 NJP262155 MZT262155 MPX262155 MGB262155 LWF262155 LMJ262155 LCN262155 KSR262155 KIV262155 JYZ262155 JPD262155 JFH262155 IVL262155 ILP262155 IBT262155 HRX262155 HIB262155 GYF262155 GOJ262155 GEN262155 FUR262155 FKV262155 FAZ262155 ERD262155 EHH262155 DXL262155 DNP262155 DDT262155 CTX262155 CKB262155 CAF262155 BQJ262155 BGN262155 AWR262155 AMV262155 ACZ262155 TD262155 JH262155 H262163 WVT196619 WLX196619 WCB196619 VSF196619 VIJ196619 UYN196619 UOR196619 UEV196619 TUZ196619 TLD196619 TBH196619 SRL196619 SHP196619 RXT196619 RNX196619 REB196619 QUF196619 QKJ196619 QAN196619 PQR196619 PGV196619 OWZ196619 OND196619 ODH196619 NTL196619 NJP196619 MZT196619 MPX196619 MGB196619 LWF196619 LMJ196619 LCN196619 KSR196619 KIV196619 JYZ196619 JPD196619 JFH196619 IVL196619 ILP196619 IBT196619 HRX196619 HIB196619 GYF196619 GOJ196619 GEN196619 FUR196619 FKV196619 FAZ196619 ERD196619 EHH196619 DXL196619 DNP196619 DDT196619 CTX196619 CKB196619 CAF196619 BQJ196619 BGN196619 AWR196619 AMV196619 ACZ196619 TD196619 JH196619 H196627 WVT131083 WLX131083 WCB131083 VSF131083 VIJ131083 UYN131083 UOR131083 UEV131083 TUZ131083 TLD131083 TBH131083 SRL131083 SHP131083 RXT131083 RNX131083 REB131083 QUF131083 QKJ131083 QAN131083 PQR131083 PGV131083 OWZ131083 OND131083 ODH131083 NTL131083 NJP131083 MZT131083 MPX131083 MGB131083 LWF131083 LMJ131083 LCN131083 KSR131083 KIV131083 JYZ131083 JPD131083 JFH131083 IVL131083 ILP131083 IBT131083 HRX131083 HIB131083 GYF131083 GOJ131083 GEN131083 FUR131083 FKV131083 FAZ131083 ERD131083 EHH131083 DXL131083 DNP131083 DDT131083 CTX131083 CKB131083 CAF131083 BQJ131083 BGN131083 AWR131083 AMV131083 ACZ131083 TD131083 JH131083 H131091 WVT65547 WLX65547 WCB65547 VSF65547 VIJ65547 UYN65547 UOR65547 UEV65547 TUZ65547 TLD65547 TBH65547 SRL65547 SHP65547 RXT65547 RNX65547 REB65547 QUF65547 QKJ65547 QAN65547 PQR65547 PGV65547 OWZ65547 OND65547 ODH65547 NTL65547 NJP65547 MZT65547 MPX65547 MGB65547 LWF65547 LMJ65547 LCN65547 KSR65547 KIV65547 JYZ65547 JPD65547 JFH65547 IVL65547 ILP65547 IBT65547 HRX65547 HIB65547 GYF65547 GOJ65547 GEN65547 FUR65547 FKV65547 FAZ65547 ERD65547 EHH65547 DXL65547 DNP65547 DDT65547 CTX65547 CKB65547 CAF65547 BQJ65547 BGN65547 AWR65547 AMV65547 ACZ65547 TD65547 JH65547" xr:uid="{00000000-0002-0000-0000-000000000000}">
      <formula1>#REF!</formula1>
    </dataValidation>
    <dataValidation type="list" allowBlank="1" showInputMessage="1" showErrorMessage="1" sqref="H38:I41" xr:uid="{00000000-0002-0000-0000-000001000000}">
      <formula1>"✔"</formula1>
    </dataValidation>
    <dataValidation type="list" allowBlank="1" showInputMessage="1" showErrorMessage="1" sqref="WVW983043:WVZ983043 WMA52:WMD52 WCE52:WCH52 VSI52:VSL52 VIM52:VIP52 UYQ52:UYT52 UOU52:UOX52 UEY52:UFB52 TVC52:TVF52 TLG52:TLJ52 TBK52:TBN52 SRO52:SRR52 SHS52:SHV52 RXW52:RXZ52 ROA52:ROD52 REE52:REH52 QUI52:QUL52 QKM52:QKP52 QAQ52:QAT52 PQU52:PQX52 PGY52:PHB52 OXC52:OXF52 ONG52:ONJ52 ODK52:ODN52 NTO52:NTR52 NJS52:NJV52 MZW52:MZZ52 MQA52:MQD52 MGE52:MGH52 LWI52:LWL52 LMM52:LMP52 LCQ52:LCT52 KSU52:KSX52 KIY52:KJB52 JZC52:JZF52 JPG52:JPJ52 JFK52:JFN52 IVO52:IVR52 ILS52:ILV52 IBW52:IBZ52 HSA52:HSD52 HIE52:HIH52 GYI52:GYL52 GOM52:GOP52 GEQ52:GET52 FUU52:FUX52 FKY52:FLB52 FBC52:FBF52 ERG52:ERJ52 EHK52:EHN52 DXO52:DXR52 DNS52:DNV52 DDW52:DDZ52 CUA52:CUD52 CKE52:CKH52 CAI52:CAL52 BQM52:BQP52 BGQ52:BGT52 AWU52:AWX52 AMY52:ANB52 ADC52:ADF52 TG52:TJ52 JK52:JN52 WVW52:WVZ52 S131083:T131083 JK65539:JN65539 TG65539:TJ65539 ADC65539:ADF65539 AMY65539:ANB65539 AWU65539:AWX65539 BGQ65539:BGT65539 BQM65539:BQP65539 CAI65539:CAL65539 CKE65539:CKH65539 CUA65539:CUD65539 DDW65539:DDZ65539 DNS65539:DNV65539 DXO65539:DXR65539 EHK65539:EHN65539 ERG65539:ERJ65539 FBC65539:FBF65539 FKY65539:FLB65539 FUU65539:FUX65539 GEQ65539:GET65539 GOM65539:GOP65539 GYI65539:GYL65539 HIE65539:HIH65539 HSA65539:HSD65539 IBW65539:IBZ65539 ILS65539:ILV65539 IVO65539:IVR65539 JFK65539:JFN65539 JPG65539:JPJ65539 JZC65539:JZF65539 KIY65539:KJB65539 KSU65539:KSX65539 LCQ65539:LCT65539 LMM65539:LMP65539 LWI65539:LWL65539 MGE65539:MGH65539 MQA65539:MQD65539 MZW65539:MZZ65539 NJS65539:NJV65539 NTO65539:NTR65539 ODK65539:ODN65539 ONG65539:ONJ65539 OXC65539:OXF65539 PGY65539:PHB65539 PQU65539:PQX65539 QAQ65539:QAT65539 QKM65539:QKP65539 QUI65539:QUL65539 REE65539:REH65539 ROA65539:ROD65539 RXW65539:RXZ65539 SHS65539:SHV65539 SRO65539:SRR65539 TBK65539:TBN65539 TLG65539:TLJ65539 TVC65539:TVF65539 UEY65539:UFB65539 UOU65539:UOX65539 UYQ65539:UYT65539 VIM65539:VIP65539 VSI65539:VSL65539 WCE65539:WCH65539 WMA65539:WMD65539 WVW65539:WVZ65539 S196619:T196619 JK131075:JN131075 TG131075:TJ131075 ADC131075:ADF131075 AMY131075:ANB131075 AWU131075:AWX131075 BGQ131075:BGT131075 BQM131075:BQP131075 CAI131075:CAL131075 CKE131075:CKH131075 CUA131075:CUD131075 DDW131075:DDZ131075 DNS131075:DNV131075 DXO131075:DXR131075 EHK131075:EHN131075 ERG131075:ERJ131075 FBC131075:FBF131075 FKY131075:FLB131075 FUU131075:FUX131075 GEQ131075:GET131075 GOM131075:GOP131075 GYI131075:GYL131075 HIE131075:HIH131075 HSA131075:HSD131075 IBW131075:IBZ131075 ILS131075:ILV131075 IVO131075:IVR131075 JFK131075:JFN131075 JPG131075:JPJ131075 JZC131075:JZF131075 KIY131075:KJB131075 KSU131075:KSX131075 LCQ131075:LCT131075 LMM131075:LMP131075 LWI131075:LWL131075 MGE131075:MGH131075 MQA131075:MQD131075 MZW131075:MZZ131075 NJS131075:NJV131075 NTO131075:NTR131075 ODK131075:ODN131075 ONG131075:ONJ131075 OXC131075:OXF131075 PGY131075:PHB131075 PQU131075:PQX131075 QAQ131075:QAT131075 QKM131075:QKP131075 QUI131075:QUL131075 REE131075:REH131075 ROA131075:ROD131075 RXW131075:RXZ131075 SHS131075:SHV131075 SRO131075:SRR131075 TBK131075:TBN131075 TLG131075:TLJ131075 TVC131075:TVF131075 UEY131075:UFB131075 UOU131075:UOX131075 UYQ131075:UYT131075 VIM131075:VIP131075 VSI131075:VSL131075 WCE131075:WCH131075 WMA131075:WMD131075 WVW131075:WVZ131075 S262155:T262155 JK196611:JN196611 TG196611:TJ196611 ADC196611:ADF196611 AMY196611:ANB196611 AWU196611:AWX196611 BGQ196611:BGT196611 BQM196611:BQP196611 CAI196611:CAL196611 CKE196611:CKH196611 CUA196611:CUD196611 DDW196611:DDZ196611 DNS196611:DNV196611 DXO196611:DXR196611 EHK196611:EHN196611 ERG196611:ERJ196611 FBC196611:FBF196611 FKY196611:FLB196611 FUU196611:FUX196611 GEQ196611:GET196611 GOM196611:GOP196611 GYI196611:GYL196611 HIE196611:HIH196611 HSA196611:HSD196611 IBW196611:IBZ196611 ILS196611:ILV196611 IVO196611:IVR196611 JFK196611:JFN196611 JPG196611:JPJ196611 JZC196611:JZF196611 KIY196611:KJB196611 KSU196611:KSX196611 LCQ196611:LCT196611 LMM196611:LMP196611 LWI196611:LWL196611 MGE196611:MGH196611 MQA196611:MQD196611 MZW196611:MZZ196611 NJS196611:NJV196611 NTO196611:NTR196611 ODK196611:ODN196611 ONG196611:ONJ196611 OXC196611:OXF196611 PGY196611:PHB196611 PQU196611:PQX196611 QAQ196611:QAT196611 QKM196611:QKP196611 QUI196611:QUL196611 REE196611:REH196611 ROA196611:ROD196611 RXW196611:RXZ196611 SHS196611:SHV196611 SRO196611:SRR196611 TBK196611:TBN196611 TLG196611:TLJ196611 TVC196611:TVF196611 UEY196611:UFB196611 UOU196611:UOX196611 UYQ196611:UYT196611 VIM196611:VIP196611 VSI196611:VSL196611 WCE196611:WCH196611 WMA196611:WMD196611 WVW196611:WVZ196611 S327691:T327691 JK262147:JN262147 TG262147:TJ262147 ADC262147:ADF262147 AMY262147:ANB262147 AWU262147:AWX262147 BGQ262147:BGT262147 BQM262147:BQP262147 CAI262147:CAL262147 CKE262147:CKH262147 CUA262147:CUD262147 DDW262147:DDZ262147 DNS262147:DNV262147 DXO262147:DXR262147 EHK262147:EHN262147 ERG262147:ERJ262147 FBC262147:FBF262147 FKY262147:FLB262147 FUU262147:FUX262147 GEQ262147:GET262147 GOM262147:GOP262147 GYI262147:GYL262147 HIE262147:HIH262147 HSA262147:HSD262147 IBW262147:IBZ262147 ILS262147:ILV262147 IVO262147:IVR262147 JFK262147:JFN262147 JPG262147:JPJ262147 JZC262147:JZF262147 KIY262147:KJB262147 KSU262147:KSX262147 LCQ262147:LCT262147 LMM262147:LMP262147 LWI262147:LWL262147 MGE262147:MGH262147 MQA262147:MQD262147 MZW262147:MZZ262147 NJS262147:NJV262147 NTO262147:NTR262147 ODK262147:ODN262147 ONG262147:ONJ262147 OXC262147:OXF262147 PGY262147:PHB262147 PQU262147:PQX262147 QAQ262147:QAT262147 QKM262147:QKP262147 QUI262147:QUL262147 REE262147:REH262147 ROA262147:ROD262147 RXW262147:RXZ262147 SHS262147:SHV262147 SRO262147:SRR262147 TBK262147:TBN262147 TLG262147:TLJ262147 TVC262147:TVF262147 UEY262147:UFB262147 UOU262147:UOX262147 UYQ262147:UYT262147 VIM262147:VIP262147 VSI262147:VSL262147 WCE262147:WCH262147 WMA262147:WMD262147 WVW262147:WVZ262147 S393227:T393227 JK327683:JN327683 TG327683:TJ327683 ADC327683:ADF327683 AMY327683:ANB327683 AWU327683:AWX327683 BGQ327683:BGT327683 BQM327683:BQP327683 CAI327683:CAL327683 CKE327683:CKH327683 CUA327683:CUD327683 DDW327683:DDZ327683 DNS327683:DNV327683 DXO327683:DXR327683 EHK327683:EHN327683 ERG327683:ERJ327683 FBC327683:FBF327683 FKY327683:FLB327683 FUU327683:FUX327683 GEQ327683:GET327683 GOM327683:GOP327683 GYI327683:GYL327683 HIE327683:HIH327683 HSA327683:HSD327683 IBW327683:IBZ327683 ILS327683:ILV327683 IVO327683:IVR327683 JFK327683:JFN327683 JPG327683:JPJ327683 JZC327683:JZF327683 KIY327683:KJB327683 KSU327683:KSX327683 LCQ327683:LCT327683 LMM327683:LMP327683 LWI327683:LWL327683 MGE327683:MGH327683 MQA327683:MQD327683 MZW327683:MZZ327683 NJS327683:NJV327683 NTO327683:NTR327683 ODK327683:ODN327683 ONG327683:ONJ327683 OXC327683:OXF327683 PGY327683:PHB327683 PQU327683:PQX327683 QAQ327683:QAT327683 QKM327683:QKP327683 QUI327683:QUL327683 REE327683:REH327683 ROA327683:ROD327683 RXW327683:RXZ327683 SHS327683:SHV327683 SRO327683:SRR327683 TBK327683:TBN327683 TLG327683:TLJ327683 TVC327683:TVF327683 UEY327683:UFB327683 UOU327683:UOX327683 UYQ327683:UYT327683 VIM327683:VIP327683 VSI327683:VSL327683 WCE327683:WCH327683 WMA327683:WMD327683 WVW327683:WVZ327683 S458763:T458763 JK393219:JN393219 TG393219:TJ393219 ADC393219:ADF393219 AMY393219:ANB393219 AWU393219:AWX393219 BGQ393219:BGT393219 BQM393219:BQP393219 CAI393219:CAL393219 CKE393219:CKH393219 CUA393219:CUD393219 DDW393219:DDZ393219 DNS393219:DNV393219 DXO393219:DXR393219 EHK393219:EHN393219 ERG393219:ERJ393219 FBC393219:FBF393219 FKY393219:FLB393219 FUU393219:FUX393219 GEQ393219:GET393219 GOM393219:GOP393219 GYI393219:GYL393219 HIE393219:HIH393219 HSA393219:HSD393219 IBW393219:IBZ393219 ILS393219:ILV393219 IVO393219:IVR393219 JFK393219:JFN393219 JPG393219:JPJ393219 JZC393219:JZF393219 KIY393219:KJB393219 KSU393219:KSX393219 LCQ393219:LCT393219 LMM393219:LMP393219 LWI393219:LWL393219 MGE393219:MGH393219 MQA393219:MQD393219 MZW393219:MZZ393219 NJS393219:NJV393219 NTO393219:NTR393219 ODK393219:ODN393219 ONG393219:ONJ393219 OXC393219:OXF393219 PGY393219:PHB393219 PQU393219:PQX393219 QAQ393219:QAT393219 QKM393219:QKP393219 QUI393219:QUL393219 REE393219:REH393219 ROA393219:ROD393219 RXW393219:RXZ393219 SHS393219:SHV393219 SRO393219:SRR393219 TBK393219:TBN393219 TLG393219:TLJ393219 TVC393219:TVF393219 UEY393219:UFB393219 UOU393219:UOX393219 UYQ393219:UYT393219 VIM393219:VIP393219 VSI393219:VSL393219 WCE393219:WCH393219 WMA393219:WMD393219 WVW393219:WVZ393219 S524299:T524299 JK458755:JN458755 TG458755:TJ458755 ADC458755:ADF458755 AMY458755:ANB458755 AWU458755:AWX458755 BGQ458755:BGT458755 BQM458755:BQP458755 CAI458755:CAL458755 CKE458755:CKH458755 CUA458755:CUD458755 DDW458755:DDZ458755 DNS458755:DNV458755 DXO458755:DXR458755 EHK458755:EHN458755 ERG458755:ERJ458755 FBC458755:FBF458755 FKY458755:FLB458755 FUU458755:FUX458755 GEQ458755:GET458755 GOM458755:GOP458755 GYI458755:GYL458755 HIE458755:HIH458755 HSA458755:HSD458755 IBW458755:IBZ458755 ILS458755:ILV458755 IVO458755:IVR458755 JFK458755:JFN458755 JPG458755:JPJ458755 JZC458755:JZF458755 KIY458755:KJB458755 KSU458755:KSX458755 LCQ458755:LCT458755 LMM458755:LMP458755 LWI458755:LWL458755 MGE458755:MGH458755 MQA458755:MQD458755 MZW458755:MZZ458755 NJS458755:NJV458755 NTO458755:NTR458755 ODK458755:ODN458755 ONG458755:ONJ458755 OXC458755:OXF458755 PGY458755:PHB458755 PQU458755:PQX458755 QAQ458755:QAT458755 QKM458755:QKP458755 QUI458755:QUL458755 REE458755:REH458755 ROA458755:ROD458755 RXW458755:RXZ458755 SHS458755:SHV458755 SRO458755:SRR458755 TBK458755:TBN458755 TLG458755:TLJ458755 TVC458755:TVF458755 UEY458755:UFB458755 UOU458755:UOX458755 UYQ458755:UYT458755 VIM458755:VIP458755 VSI458755:VSL458755 WCE458755:WCH458755 WMA458755:WMD458755 WVW458755:WVZ458755 S589835:T589835 JK524291:JN524291 TG524291:TJ524291 ADC524291:ADF524291 AMY524291:ANB524291 AWU524291:AWX524291 BGQ524291:BGT524291 BQM524291:BQP524291 CAI524291:CAL524291 CKE524291:CKH524291 CUA524291:CUD524291 DDW524291:DDZ524291 DNS524291:DNV524291 DXO524291:DXR524291 EHK524291:EHN524291 ERG524291:ERJ524291 FBC524291:FBF524291 FKY524291:FLB524291 FUU524291:FUX524291 GEQ524291:GET524291 GOM524291:GOP524291 GYI524291:GYL524291 HIE524291:HIH524291 HSA524291:HSD524291 IBW524291:IBZ524291 ILS524291:ILV524291 IVO524291:IVR524291 JFK524291:JFN524291 JPG524291:JPJ524291 JZC524291:JZF524291 KIY524291:KJB524291 KSU524291:KSX524291 LCQ524291:LCT524291 LMM524291:LMP524291 LWI524291:LWL524291 MGE524291:MGH524291 MQA524291:MQD524291 MZW524291:MZZ524291 NJS524291:NJV524291 NTO524291:NTR524291 ODK524291:ODN524291 ONG524291:ONJ524291 OXC524291:OXF524291 PGY524291:PHB524291 PQU524291:PQX524291 QAQ524291:QAT524291 QKM524291:QKP524291 QUI524291:QUL524291 REE524291:REH524291 ROA524291:ROD524291 RXW524291:RXZ524291 SHS524291:SHV524291 SRO524291:SRR524291 TBK524291:TBN524291 TLG524291:TLJ524291 TVC524291:TVF524291 UEY524291:UFB524291 UOU524291:UOX524291 UYQ524291:UYT524291 VIM524291:VIP524291 VSI524291:VSL524291 WCE524291:WCH524291 WMA524291:WMD524291 WVW524291:WVZ524291 S655371:T655371 JK589827:JN589827 TG589827:TJ589827 ADC589827:ADF589827 AMY589827:ANB589827 AWU589827:AWX589827 BGQ589827:BGT589827 BQM589827:BQP589827 CAI589827:CAL589827 CKE589827:CKH589827 CUA589827:CUD589827 DDW589827:DDZ589827 DNS589827:DNV589827 DXO589827:DXR589827 EHK589827:EHN589827 ERG589827:ERJ589827 FBC589827:FBF589827 FKY589827:FLB589827 FUU589827:FUX589827 GEQ589827:GET589827 GOM589827:GOP589827 GYI589827:GYL589827 HIE589827:HIH589827 HSA589827:HSD589827 IBW589827:IBZ589827 ILS589827:ILV589827 IVO589827:IVR589827 JFK589827:JFN589827 JPG589827:JPJ589827 JZC589827:JZF589827 KIY589827:KJB589827 KSU589827:KSX589827 LCQ589827:LCT589827 LMM589827:LMP589827 LWI589827:LWL589827 MGE589827:MGH589827 MQA589827:MQD589827 MZW589827:MZZ589827 NJS589827:NJV589827 NTO589827:NTR589827 ODK589827:ODN589827 ONG589827:ONJ589827 OXC589827:OXF589827 PGY589827:PHB589827 PQU589827:PQX589827 QAQ589827:QAT589827 QKM589827:QKP589827 QUI589827:QUL589827 REE589827:REH589827 ROA589827:ROD589827 RXW589827:RXZ589827 SHS589827:SHV589827 SRO589827:SRR589827 TBK589827:TBN589827 TLG589827:TLJ589827 TVC589827:TVF589827 UEY589827:UFB589827 UOU589827:UOX589827 UYQ589827:UYT589827 VIM589827:VIP589827 VSI589827:VSL589827 WCE589827:WCH589827 WMA589827:WMD589827 WVW589827:WVZ589827 S720907:T720907 JK655363:JN655363 TG655363:TJ655363 ADC655363:ADF655363 AMY655363:ANB655363 AWU655363:AWX655363 BGQ655363:BGT655363 BQM655363:BQP655363 CAI655363:CAL655363 CKE655363:CKH655363 CUA655363:CUD655363 DDW655363:DDZ655363 DNS655363:DNV655363 DXO655363:DXR655363 EHK655363:EHN655363 ERG655363:ERJ655363 FBC655363:FBF655363 FKY655363:FLB655363 FUU655363:FUX655363 GEQ655363:GET655363 GOM655363:GOP655363 GYI655363:GYL655363 HIE655363:HIH655363 HSA655363:HSD655363 IBW655363:IBZ655363 ILS655363:ILV655363 IVO655363:IVR655363 JFK655363:JFN655363 JPG655363:JPJ655363 JZC655363:JZF655363 KIY655363:KJB655363 KSU655363:KSX655363 LCQ655363:LCT655363 LMM655363:LMP655363 LWI655363:LWL655363 MGE655363:MGH655363 MQA655363:MQD655363 MZW655363:MZZ655363 NJS655363:NJV655363 NTO655363:NTR655363 ODK655363:ODN655363 ONG655363:ONJ655363 OXC655363:OXF655363 PGY655363:PHB655363 PQU655363:PQX655363 QAQ655363:QAT655363 QKM655363:QKP655363 QUI655363:QUL655363 REE655363:REH655363 ROA655363:ROD655363 RXW655363:RXZ655363 SHS655363:SHV655363 SRO655363:SRR655363 TBK655363:TBN655363 TLG655363:TLJ655363 TVC655363:TVF655363 UEY655363:UFB655363 UOU655363:UOX655363 UYQ655363:UYT655363 VIM655363:VIP655363 VSI655363:VSL655363 WCE655363:WCH655363 WMA655363:WMD655363 WVW655363:WVZ655363 S786443:T786443 JK720899:JN720899 TG720899:TJ720899 ADC720899:ADF720899 AMY720899:ANB720899 AWU720899:AWX720899 BGQ720899:BGT720899 BQM720899:BQP720899 CAI720899:CAL720899 CKE720899:CKH720899 CUA720899:CUD720899 DDW720899:DDZ720899 DNS720899:DNV720899 DXO720899:DXR720899 EHK720899:EHN720899 ERG720899:ERJ720899 FBC720899:FBF720899 FKY720899:FLB720899 FUU720899:FUX720899 GEQ720899:GET720899 GOM720899:GOP720899 GYI720899:GYL720899 HIE720899:HIH720899 HSA720899:HSD720899 IBW720899:IBZ720899 ILS720899:ILV720899 IVO720899:IVR720899 JFK720899:JFN720899 JPG720899:JPJ720899 JZC720899:JZF720899 KIY720899:KJB720899 KSU720899:KSX720899 LCQ720899:LCT720899 LMM720899:LMP720899 LWI720899:LWL720899 MGE720899:MGH720899 MQA720899:MQD720899 MZW720899:MZZ720899 NJS720899:NJV720899 NTO720899:NTR720899 ODK720899:ODN720899 ONG720899:ONJ720899 OXC720899:OXF720899 PGY720899:PHB720899 PQU720899:PQX720899 QAQ720899:QAT720899 QKM720899:QKP720899 QUI720899:QUL720899 REE720899:REH720899 ROA720899:ROD720899 RXW720899:RXZ720899 SHS720899:SHV720899 SRO720899:SRR720899 TBK720899:TBN720899 TLG720899:TLJ720899 TVC720899:TVF720899 UEY720899:UFB720899 UOU720899:UOX720899 UYQ720899:UYT720899 VIM720899:VIP720899 VSI720899:VSL720899 WCE720899:WCH720899 WMA720899:WMD720899 WVW720899:WVZ720899 S851979:T851979 JK786435:JN786435 TG786435:TJ786435 ADC786435:ADF786435 AMY786435:ANB786435 AWU786435:AWX786435 BGQ786435:BGT786435 BQM786435:BQP786435 CAI786435:CAL786435 CKE786435:CKH786435 CUA786435:CUD786435 DDW786435:DDZ786435 DNS786435:DNV786435 DXO786435:DXR786435 EHK786435:EHN786435 ERG786435:ERJ786435 FBC786435:FBF786435 FKY786435:FLB786435 FUU786435:FUX786435 GEQ786435:GET786435 GOM786435:GOP786435 GYI786435:GYL786435 HIE786435:HIH786435 HSA786435:HSD786435 IBW786435:IBZ786435 ILS786435:ILV786435 IVO786435:IVR786435 JFK786435:JFN786435 JPG786435:JPJ786435 JZC786435:JZF786435 KIY786435:KJB786435 KSU786435:KSX786435 LCQ786435:LCT786435 LMM786435:LMP786435 LWI786435:LWL786435 MGE786435:MGH786435 MQA786435:MQD786435 MZW786435:MZZ786435 NJS786435:NJV786435 NTO786435:NTR786435 ODK786435:ODN786435 ONG786435:ONJ786435 OXC786435:OXF786435 PGY786435:PHB786435 PQU786435:PQX786435 QAQ786435:QAT786435 QKM786435:QKP786435 QUI786435:QUL786435 REE786435:REH786435 ROA786435:ROD786435 RXW786435:RXZ786435 SHS786435:SHV786435 SRO786435:SRR786435 TBK786435:TBN786435 TLG786435:TLJ786435 TVC786435:TVF786435 UEY786435:UFB786435 UOU786435:UOX786435 UYQ786435:UYT786435 VIM786435:VIP786435 VSI786435:VSL786435 WCE786435:WCH786435 WMA786435:WMD786435 WVW786435:WVZ786435 S917515:T917515 JK851971:JN851971 TG851971:TJ851971 ADC851971:ADF851971 AMY851971:ANB851971 AWU851971:AWX851971 BGQ851971:BGT851971 BQM851971:BQP851971 CAI851971:CAL851971 CKE851971:CKH851971 CUA851971:CUD851971 DDW851971:DDZ851971 DNS851971:DNV851971 DXO851971:DXR851971 EHK851971:EHN851971 ERG851971:ERJ851971 FBC851971:FBF851971 FKY851971:FLB851971 FUU851971:FUX851971 GEQ851971:GET851971 GOM851971:GOP851971 GYI851971:GYL851971 HIE851971:HIH851971 HSA851971:HSD851971 IBW851971:IBZ851971 ILS851971:ILV851971 IVO851971:IVR851971 JFK851971:JFN851971 JPG851971:JPJ851971 JZC851971:JZF851971 KIY851971:KJB851971 KSU851971:KSX851971 LCQ851971:LCT851971 LMM851971:LMP851971 LWI851971:LWL851971 MGE851971:MGH851971 MQA851971:MQD851971 MZW851971:MZZ851971 NJS851971:NJV851971 NTO851971:NTR851971 ODK851971:ODN851971 ONG851971:ONJ851971 OXC851971:OXF851971 PGY851971:PHB851971 PQU851971:PQX851971 QAQ851971:QAT851971 QKM851971:QKP851971 QUI851971:QUL851971 REE851971:REH851971 ROA851971:ROD851971 RXW851971:RXZ851971 SHS851971:SHV851971 SRO851971:SRR851971 TBK851971:TBN851971 TLG851971:TLJ851971 TVC851971:TVF851971 UEY851971:UFB851971 UOU851971:UOX851971 UYQ851971:UYT851971 VIM851971:VIP851971 VSI851971:VSL851971 WCE851971:WCH851971 WMA851971:WMD851971 WVW851971:WVZ851971 S983051:T983051 JK917507:JN917507 TG917507:TJ917507 ADC917507:ADF917507 AMY917507:ANB917507 AWU917507:AWX917507 BGQ917507:BGT917507 BQM917507:BQP917507 CAI917507:CAL917507 CKE917507:CKH917507 CUA917507:CUD917507 DDW917507:DDZ917507 DNS917507:DNV917507 DXO917507:DXR917507 EHK917507:EHN917507 ERG917507:ERJ917507 FBC917507:FBF917507 FKY917507:FLB917507 FUU917507:FUX917507 GEQ917507:GET917507 GOM917507:GOP917507 GYI917507:GYL917507 HIE917507:HIH917507 HSA917507:HSD917507 IBW917507:IBZ917507 ILS917507:ILV917507 IVO917507:IVR917507 JFK917507:JFN917507 JPG917507:JPJ917507 JZC917507:JZF917507 KIY917507:KJB917507 KSU917507:KSX917507 LCQ917507:LCT917507 LMM917507:LMP917507 LWI917507:LWL917507 MGE917507:MGH917507 MQA917507:MQD917507 MZW917507:MZZ917507 NJS917507:NJV917507 NTO917507:NTR917507 ODK917507:ODN917507 ONG917507:ONJ917507 OXC917507:OXF917507 PGY917507:PHB917507 PQU917507:PQX917507 QAQ917507:QAT917507 QKM917507:QKP917507 QUI917507:QUL917507 REE917507:REH917507 ROA917507:ROD917507 RXW917507:RXZ917507 SHS917507:SHV917507 SRO917507:SRR917507 TBK917507:TBN917507 TLG917507:TLJ917507 TVC917507:TVF917507 UEY917507:UFB917507 UOU917507:UOX917507 UYQ917507:UYT917507 VIM917507:VIP917507 VSI917507:VSL917507 WCE917507:WCH917507 WMA917507:WMD917507 WVW917507:WVZ917507 WMA983043:WMD983043 JK983043:JN983043 TG983043:TJ983043 ADC983043:ADF983043 AMY983043:ANB983043 AWU983043:AWX983043 BGQ983043:BGT983043 BQM983043:BQP983043 CAI983043:CAL983043 CKE983043:CKH983043 CUA983043:CUD983043 DDW983043:DDZ983043 DNS983043:DNV983043 DXO983043:DXR983043 EHK983043:EHN983043 ERG983043:ERJ983043 FBC983043:FBF983043 FKY983043:FLB983043 FUU983043:FUX983043 GEQ983043:GET983043 GOM983043:GOP983043 GYI983043:GYL983043 HIE983043:HIH983043 HSA983043:HSD983043 IBW983043:IBZ983043 ILS983043:ILV983043 IVO983043:IVR983043 JFK983043:JFN983043 JPG983043:JPJ983043 JZC983043:JZF983043 KIY983043:KJB983043 KSU983043:KSX983043 LCQ983043:LCT983043 LMM983043:LMP983043 LWI983043:LWL983043 MGE983043:MGH983043 MQA983043:MQD983043 MZW983043:MZZ983043 NJS983043:NJV983043 NTO983043:NTR983043 ODK983043:ODN983043 ONG983043:ONJ983043 OXC983043:OXF983043 PGY983043:PHB983043 PQU983043:PQX983043 QAQ983043:QAT983043 QKM983043:QKP983043 QUI983043:QUL983043 REE983043:REH983043 ROA983043:ROD983043 RXW983043:RXZ983043 SHS983043:SHV983043 SRO983043:SRR983043 TBK983043:TBN983043 TLG983043:TLJ983043 TVC983043:TVF983043 UEY983043:UFB983043 UOU983043:UOX983043 UYQ983043:UYT983043 VIM983043:VIP983043 VSI983043:VSL983043 WCE983043:WCH983043 K983051:O983051 K917515:O917515 K851979:O851979 K786443:O786443 K720907:O720907 K655371:O655371 K589835:O589835 K524299:O524299 K458763:O458763 K393227:O393227 K327691:O327691 K262155:O262155 K196619:O196619 K131083:O131083 K65547:O65547 S65547:T65547" xr:uid="{00000000-0002-0000-0000-000002000000}">
      <formula1>$AK$39:$AK$40</formula1>
    </dataValidation>
    <dataValidation type="list" allowBlank="1" showInputMessage="1" showErrorMessage="1" sqref="WWE983046:WWG983046 Y65550 JS65542:JU65542 TO65542:TQ65542 ADK65542:ADM65542 ANG65542:ANI65542 AXC65542:AXE65542 BGY65542:BHA65542 BQU65542:BQW65542 CAQ65542:CAS65542 CKM65542:CKO65542 CUI65542:CUK65542 DEE65542:DEG65542 DOA65542:DOC65542 DXW65542:DXY65542 EHS65542:EHU65542 ERO65542:ERQ65542 FBK65542:FBM65542 FLG65542:FLI65542 FVC65542:FVE65542 GEY65542:GFA65542 GOU65542:GOW65542 GYQ65542:GYS65542 HIM65542:HIO65542 HSI65542:HSK65542 ICE65542:ICG65542 IMA65542:IMC65542 IVW65542:IVY65542 JFS65542:JFU65542 JPO65542:JPQ65542 JZK65542:JZM65542 KJG65542:KJI65542 KTC65542:KTE65542 LCY65542:LDA65542 LMU65542:LMW65542 LWQ65542:LWS65542 MGM65542:MGO65542 MQI65542:MQK65542 NAE65542:NAG65542 NKA65542:NKC65542 NTW65542:NTY65542 ODS65542:ODU65542 ONO65542:ONQ65542 OXK65542:OXM65542 PHG65542:PHI65542 PRC65542:PRE65542 QAY65542:QBA65542 QKU65542:QKW65542 QUQ65542:QUS65542 REM65542:REO65542 ROI65542:ROK65542 RYE65542:RYG65542 SIA65542:SIC65542 SRW65542:SRY65542 TBS65542:TBU65542 TLO65542:TLQ65542 TVK65542:TVM65542 UFG65542:UFI65542 UPC65542:UPE65542 UYY65542:UZA65542 VIU65542:VIW65542 VSQ65542:VSS65542 WCM65542:WCO65542 WMI65542:WMK65542 WWE65542:WWG65542 Y131086 JS131078:JU131078 TO131078:TQ131078 ADK131078:ADM131078 ANG131078:ANI131078 AXC131078:AXE131078 BGY131078:BHA131078 BQU131078:BQW131078 CAQ131078:CAS131078 CKM131078:CKO131078 CUI131078:CUK131078 DEE131078:DEG131078 DOA131078:DOC131078 DXW131078:DXY131078 EHS131078:EHU131078 ERO131078:ERQ131078 FBK131078:FBM131078 FLG131078:FLI131078 FVC131078:FVE131078 GEY131078:GFA131078 GOU131078:GOW131078 GYQ131078:GYS131078 HIM131078:HIO131078 HSI131078:HSK131078 ICE131078:ICG131078 IMA131078:IMC131078 IVW131078:IVY131078 JFS131078:JFU131078 JPO131078:JPQ131078 JZK131078:JZM131078 KJG131078:KJI131078 KTC131078:KTE131078 LCY131078:LDA131078 LMU131078:LMW131078 LWQ131078:LWS131078 MGM131078:MGO131078 MQI131078:MQK131078 NAE131078:NAG131078 NKA131078:NKC131078 NTW131078:NTY131078 ODS131078:ODU131078 ONO131078:ONQ131078 OXK131078:OXM131078 PHG131078:PHI131078 PRC131078:PRE131078 QAY131078:QBA131078 QKU131078:QKW131078 QUQ131078:QUS131078 REM131078:REO131078 ROI131078:ROK131078 RYE131078:RYG131078 SIA131078:SIC131078 SRW131078:SRY131078 TBS131078:TBU131078 TLO131078:TLQ131078 TVK131078:TVM131078 UFG131078:UFI131078 UPC131078:UPE131078 UYY131078:UZA131078 VIU131078:VIW131078 VSQ131078:VSS131078 WCM131078:WCO131078 WMI131078:WMK131078 WWE131078:WWG131078 Y196622 JS196614:JU196614 TO196614:TQ196614 ADK196614:ADM196614 ANG196614:ANI196614 AXC196614:AXE196614 BGY196614:BHA196614 BQU196614:BQW196614 CAQ196614:CAS196614 CKM196614:CKO196614 CUI196614:CUK196614 DEE196614:DEG196614 DOA196614:DOC196614 DXW196614:DXY196614 EHS196614:EHU196614 ERO196614:ERQ196614 FBK196614:FBM196614 FLG196614:FLI196614 FVC196614:FVE196614 GEY196614:GFA196614 GOU196614:GOW196614 GYQ196614:GYS196614 HIM196614:HIO196614 HSI196614:HSK196614 ICE196614:ICG196614 IMA196614:IMC196614 IVW196614:IVY196614 JFS196614:JFU196614 JPO196614:JPQ196614 JZK196614:JZM196614 KJG196614:KJI196614 KTC196614:KTE196614 LCY196614:LDA196614 LMU196614:LMW196614 LWQ196614:LWS196614 MGM196614:MGO196614 MQI196614:MQK196614 NAE196614:NAG196614 NKA196614:NKC196614 NTW196614:NTY196614 ODS196614:ODU196614 ONO196614:ONQ196614 OXK196614:OXM196614 PHG196614:PHI196614 PRC196614:PRE196614 QAY196614:QBA196614 QKU196614:QKW196614 QUQ196614:QUS196614 REM196614:REO196614 ROI196614:ROK196614 RYE196614:RYG196614 SIA196614:SIC196614 SRW196614:SRY196614 TBS196614:TBU196614 TLO196614:TLQ196614 TVK196614:TVM196614 UFG196614:UFI196614 UPC196614:UPE196614 UYY196614:UZA196614 VIU196614:VIW196614 VSQ196614:VSS196614 WCM196614:WCO196614 WMI196614:WMK196614 WWE196614:WWG196614 Y262158 JS262150:JU262150 TO262150:TQ262150 ADK262150:ADM262150 ANG262150:ANI262150 AXC262150:AXE262150 BGY262150:BHA262150 BQU262150:BQW262150 CAQ262150:CAS262150 CKM262150:CKO262150 CUI262150:CUK262150 DEE262150:DEG262150 DOA262150:DOC262150 DXW262150:DXY262150 EHS262150:EHU262150 ERO262150:ERQ262150 FBK262150:FBM262150 FLG262150:FLI262150 FVC262150:FVE262150 GEY262150:GFA262150 GOU262150:GOW262150 GYQ262150:GYS262150 HIM262150:HIO262150 HSI262150:HSK262150 ICE262150:ICG262150 IMA262150:IMC262150 IVW262150:IVY262150 JFS262150:JFU262150 JPO262150:JPQ262150 JZK262150:JZM262150 KJG262150:KJI262150 KTC262150:KTE262150 LCY262150:LDA262150 LMU262150:LMW262150 LWQ262150:LWS262150 MGM262150:MGO262150 MQI262150:MQK262150 NAE262150:NAG262150 NKA262150:NKC262150 NTW262150:NTY262150 ODS262150:ODU262150 ONO262150:ONQ262150 OXK262150:OXM262150 PHG262150:PHI262150 PRC262150:PRE262150 QAY262150:QBA262150 QKU262150:QKW262150 QUQ262150:QUS262150 REM262150:REO262150 ROI262150:ROK262150 RYE262150:RYG262150 SIA262150:SIC262150 SRW262150:SRY262150 TBS262150:TBU262150 TLO262150:TLQ262150 TVK262150:TVM262150 UFG262150:UFI262150 UPC262150:UPE262150 UYY262150:UZA262150 VIU262150:VIW262150 VSQ262150:VSS262150 WCM262150:WCO262150 WMI262150:WMK262150 WWE262150:WWG262150 Y327694 JS327686:JU327686 TO327686:TQ327686 ADK327686:ADM327686 ANG327686:ANI327686 AXC327686:AXE327686 BGY327686:BHA327686 BQU327686:BQW327686 CAQ327686:CAS327686 CKM327686:CKO327686 CUI327686:CUK327686 DEE327686:DEG327686 DOA327686:DOC327686 DXW327686:DXY327686 EHS327686:EHU327686 ERO327686:ERQ327686 FBK327686:FBM327686 FLG327686:FLI327686 FVC327686:FVE327686 GEY327686:GFA327686 GOU327686:GOW327686 GYQ327686:GYS327686 HIM327686:HIO327686 HSI327686:HSK327686 ICE327686:ICG327686 IMA327686:IMC327686 IVW327686:IVY327686 JFS327686:JFU327686 JPO327686:JPQ327686 JZK327686:JZM327686 KJG327686:KJI327686 KTC327686:KTE327686 LCY327686:LDA327686 LMU327686:LMW327686 LWQ327686:LWS327686 MGM327686:MGO327686 MQI327686:MQK327686 NAE327686:NAG327686 NKA327686:NKC327686 NTW327686:NTY327686 ODS327686:ODU327686 ONO327686:ONQ327686 OXK327686:OXM327686 PHG327686:PHI327686 PRC327686:PRE327686 QAY327686:QBA327686 QKU327686:QKW327686 QUQ327686:QUS327686 REM327686:REO327686 ROI327686:ROK327686 RYE327686:RYG327686 SIA327686:SIC327686 SRW327686:SRY327686 TBS327686:TBU327686 TLO327686:TLQ327686 TVK327686:TVM327686 UFG327686:UFI327686 UPC327686:UPE327686 UYY327686:UZA327686 VIU327686:VIW327686 VSQ327686:VSS327686 WCM327686:WCO327686 WMI327686:WMK327686 WWE327686:WWG327686 Y393230 JS393222:JU393222 TO393222:TQ393222 ADK393222:ADM393222 ANG393222:ANI393222 AXC393222:AXE393222 BGY393222:BHA393222 BQU393222:BQW393222 CAQ393222:CAS393222 CKM393222:CKO393222 CUI393222:CUK393222 DEE393222:DEG393222 DOA393222:DOC393222 DXW393222:DXY393222 EHS393222:EHU393222 ERO393222:ERQ393222 FBK393222:FBM393222 FLG393222:FLI393222 FVC393222:FVE393222 GEY393222:GFA393222 GOU393222:GOW393222 GYQ393222:GYS393222 HIM393222:HIO393222 HSI393222:HSK393222 ICE393222:ICG393222 IMA393222:IMC393222 IVW393222:IVY393222 JFS393222:JFU393222 JPO393222:JPQ393222 JZK393222:JZM393222 KJG393222:KJI393222 KTC393222:KTE393222 LCY393222:LDA393222 LMU393222:LMW393222 LWQ393222:LWS393222 MGM393222:MGO393222 MQI393222:MQK393222 NAE393222:NAG393222 NKA393222:NKC393222 NTW393222:NTY393222 ODS393222:ODU393222 ONO393222:ONQ393222 OXK393222:OXM393222 PHG393222:PHI393222 PRC393222:PRE393222 QAY393222:QBA393222 QKU393222:QKW393222 QUQ393222:QUS393222 REM393222:REO393222 ROI393222:ROK393222 RYE393222:RYG393222 SIA393222:SIC393222 SRW393222:SRY393222 TBS393222:TBU393222 TLO393222:TLQ393222 TVK393222:TVM393222 UFG393222:UFI393222 UPC393222:UPE393222 UYY393222:UZA393222 VIU393222:VIW393222 VSQ393222:VSS393222 WCM393222:WCO393222 WMI393222:WMK393222 WWE393222:WWG393222 Y458766 JS458758:JU458758 TO458758:TQ458758 ADK458758:ADM458758 ANG458758:ANI458758 AXC458758:AXE458758 BGY458758:BHA458758 BQU458758:BQW458758 CAQ458758:CAS458758 CKM458758:CKO458758 CUI458758:CUK458758 DEE458758:DEG458758 DOA458758:DOC458758 DXW458758:DXY458758 EHS458758:EHU458758 ERO458758:ERQ458758 FBK458758:FBM458758 FLG458758:FLI458758 FVC458758:FVE458758 GEY458758:GFA458758 GOU458758:GOW458758 GYQ458758:GYS458758 HIM458758:HIO458758 HSI458758:HSK458758 ICE458758:ICG458758 IMA458758:IMC458758 IVW458758:IVY458758 JFS458758:JFU458758 JPO458758:JPQ458758 JZK458758:JZM458758 KJG458758:KJI458758 KTC458758:KTE458758 LCY458758:LDA458758 LMU458758:LMW458758 LWQ458758:LWS458758 MGM458758:MGO458758 MQI458758:MQK458758 NAE458758:NAG458758 NKA458758:NKC458758 NTW458758:NTY458758 ODS458758:ODU458758 ONO458758:ONQ458758 OXK458758:OXM458758 PHG458758:PHI458758 PRC458758:PRE458758 QAY458758:QBA458758 QKU458758:QKW458758 QUQ458758:QUS458758 REM458758:REO458758 ROI458758:ROK458758 RYE458758:RYG458758 SIA458758:SIC458758 SRW458758:SRY458758 TBS458758:TBU458758 TLO458758:TLQ458758 TVK458758:TVM458758 UFG458758:UFI458758 UPC458758:UPE458758 UYY458758:UZA458758 VIU458758:VIW458758 VSQ458758:VSS458758 WCM458758:WCO458758 WMI458758:WMK458758 WWE458758:WWG458758 Y524302 JS524294:JU524294 TO524294:TQ524294 ADK524294:ADM524294 ANG524294:ANI524294 AXC524294:AXE524294 BGY524294:BHA524294 BQU524294:BQW524294 CAQ524294:CAS524294 CKM524294:CKO524294 CUI524294:CUK524294 DEE524294:DEG524294 DOA524294:DOC524294 DXW524294:DXY524294 EHS524294:EHU524294 ERO524294:ERQ524294 FBK524294:FBM524294 FLG524294:FLI524294 FVC524294:FVE524294 GEY524294:GFA524294 GOU524294:GOW524294 GYQ524294:GYS524294 HIM524294:HIO524294 HSI524294:HSK524294 ICE524294:ICG524294 IMA524294:IMC524294 IVW524294:IVY524294 JFS524294:JFU524294 JPO524294:JPQ524294 JZK524294:JZM524294 KJG524294:KJI524294 KTC524294:KTE524294 LCY524294:LDA524294 LMU524294:LMW524294 LWQ524294:LWS524294 MGM524294:MGO524294 MQI524294:MQK524294 NAE524294:NAG524294 NKA524294:NKC524294 NTW524294:NTY524294 ODS524294:ODU524294 ONO524294:ONQ524294 OXK524294:OXM524294 PHG524294:PHI524294 PRC524294:PRE524294 QAY524294:QBA524294 QKU524294:QKW524294 QUQ524294:QUS524294 REM524294:REO524294 ROI524294:ROK524294 RYE524294:RYG524294 SIA524294:SIC524294 SRW524294:SRY524294 TBS524294:TBU524294 TLO524294:TLQ524294 TVK524294:TVM524294 UFG524294:UFI524294 UPC524294:UPE524294 UYY524294:UZA524294 VIU524294:VIW524294 VSQ524294:VSS524294 WCM524294:WCO524294 WMI524294:WMK524294 WWE524294:WWG524294 Y589838 JS589830:JU589830 TO589830:TQ589830 ADK589830:ADM589830 ANG589830:ANI589830 AXC589830:AXE589830 BGY589830:BHA589830 BQU589830:BQW589830 CAQ589830:CAS589830 CKM589830:CKO589830 CUI589830:CUK589830 DEE589830:DEG589830 DOA589830:DOC589830 DXW589830:DXY589830 EHS589830:EHU589830 ERO589830:ERQ589830 FBK589830:FBM589830 FLG589830:FLI589830 FVC589830:FVE589830 GEY589830:GFA589830 GOU589830:GOW589830 GYQ589830:GYS589830 HIM589830:HIO589830 HSI589830:HSK589830 ICE589830:ICG589830 IMA589830:IMC589830 IVW589830:IVY589830 JFS589830:JFU589830 JPO589830:JPQ589830 JZK589830:JZM589830 KJG589830:KJI589830 KTC589830:KTE589830 LCY589830:LDA589830 LMU589830:LMW589830 LWQ589830:LWS589830 MGM589830:MGO589830 MQI589830:MQK589830 NAE589830:NAG589830 NKA589830:NKC589830 NTW589830:NTY589830 ODS589830:ODU589830 ONO589830:ONQ589830 OXK589830:OXM589830 PHG589830:PHI589830 PRC589830:PRE589830 QAY589830:QBA589830 QKU589830:QKW589830 QUQ589830:QUS589830 REM589830:REO589830 ROI589830:ROK589830 RYE589830:RYG589830 SIA589830:SIC589830 SRW589830:SRY589830 TBS589830:TBU589830 TLO589830:TLQ589830 TVK589830:TVM589830 UFG589830:UFI589830 UPC589830:UPE589830 UYY589830:UZA589830 VIU589830:VIW589830 VSQ589830:VSS589830 WCM589830:WCO589830 WMI589830:WMK589830 WWE589830:WWG589830 Y655374 JS655366:JU655366 TO655366:TQ655366 ADK655366:ADM655366 ANG655366:ANI655366 AXC655366:AXE655366 BGY655366:BHA655366 BQU655366:BQW655366 CAQ655366:CAS655366 CKM655366:CKO655366 CUI655366:CUK655366 DEE655366:DEG655366 DOA655366:DOC655366 DXW655366:DXY655366 EHS655366:EHU655366 ERO655366:ERQ655366 FBK655366:FBM655366 FLG655366:FLI655366 FVC655366:FVE655366 GEY655366:GFA655366 GOU655366:GOW655366 GYQ655366:GYS655366 HIM655366:HIO655366 HSI655366:HSK655366 ICE655366:ICG655366 IMA655366:IMC655366 IVW655366:IVY655366 JFS655366:JFU655366 JPO655366:JPQ655366 JZK655366:JZM655366 KJG655366:KJI655366 KTC655366:KTE655366 LCY655366:LDA655366 LMU655366:LMW655366 LWQ655366:LWS655366 MGM655366:MGO655366 MQI655366:MQK655366 NAE655366:NAG655366 NKA655366:NKC655366 NTW655366:NTY655366 ODS655366:ODU655366 ONO655366:ONQ655366 OXK655366:OXM655366 PHG655366:PHI655366 PRC655366:PRE655366 QAY655366:QBA655366 QKU655366:QKW655366 QUQ655366:QUS655366 REM655366:REO655366 ROI655366:ROK655366 RYE655366:RYG655366 SIA655366:SIC655366 SRW655366:SRY655366 TBS655366:TBU655366 TLO655366:TLQ655366 TVK655366:TVM655366 UFG655366:UFI655366 UPC655366:UPE655366 UYY655366:UZA655366 VIU655366:VIW655366 VSQ655366:VSS655366 WCM655366:WCO655366 WMI655366:WMK655366 WWE655366:WWG655366 Y720910 JS720902:JU720902 TO720902:TQ720902 ADK720902:ADM720902 ANG720902:ANI720902 AXC720902:AXE720902 BGY720902:BHA720902 BQU720902:BQW720902 CAQ720902:CAS720902 CKM720902:CKO720902 CUI720902:CUK720902 DEE720902:DEG720902 DOA720902:DOC720902 DXW720902:DXY720902 EHS720902:EHU720902 ERO720902:ERQ720902 FBK720902:FBM720902 FLG720902:FLI720902 FVC720902:FVE720902 GEY720902:GFA720902 GOU720902:GOW720902 GYQ720902:GYS720902 HIM720902:HIO720902 HSI720902:HSK720902 ICE720902:ICG720902 IMA720902:IMC720902 IVW720902:IVY720902 JFS720902:JFU720902 JPO720902:JPQ720902 JZK720902:JZM720902 KJG720902:KJI720902 KTC720902:KTE720902 LCY720902:LDA720902 LMU720902:LMW720902 LWQ720902:LWS720902 MGM720902:MGO720902 MQI720902:MQK720902 NAE720902:NAG720902 NKA720902:NKC720902 NTW720902:NTY720902 ODS720902:ODU720902 ONO720902:ONQ720902 OXK720902:OXM720902 PHG720902:PHI720902 PRC720902:PRE720902 QAY720902:QBA720902 QKU720902:QKW720902 QUQ720902:QUS720902 REM720902:REO720902 ROI720902:ROK720902 RYE720902:RYG720902 SIA720902:SIC720902 SRW720902:SRY720902 TBS720902:TBU720902 TLO720902:TLQ720902 TVK720902:TVM720902 UFG720902:UFI720902 UPC720902:UPE720902 UYY720902:UZA720902 VIU720902:VIW720902 VSQ720902:VSS720902 WCM720902:WCO720902 WMI720902:WMK720902 WWE720902:WWG720902 Y786446 JS786438:JU786438 TO786438:TQ786438 ADK786438:ADM786438 ANG786438:ANI786438 AXC786438:AXE786438 BGY786438:BHA786438 BQU786438:BQW786438 CAQ786438:CAS786438 CKM786438:CKO786438 CUI786438:CUK786438 DEE786438:DEG786438 DOA786438:DOC786438 DXW786438:DXY786438 EHS786438:EHU786438 ERO786438:ERQ786438 FBK786438:FBM786438 FLG786438:FLI786438 FVC786438:FVE786438 GEY786438:GFA786438 GOU786438:GOW786438 GYQ786438:GYS786438 HIM786438:HIO786438 HSI786438:HSK786438 ICE786438:ICG786438 IMA786438:IMC786438 IVW786438:IVY786438 JFS786438:JFU786438 JPO786438:JPQ786438 JZK786438:JZM786438 KJG786438:KJI786438 KTC786438:KTE786438 LCY786438:LDA786438 LMU786438:LMW786438 LWQ786438:LWS786438 MGM786438:MGO786438 MQI786438:MQK786438 NAE786438:NAG786438 NKA786438:NKC786438 NTW786438:NTY786438 ODS786438:ODU786438 ONO786438:ONQ786438 OXK786438:OXM786438 PHG786438:PHI786438 PRC786438:PRE786438 QAY786438:QBA786438 QKU786438:QKW786438 QUQ786438:QUS786438 REM786438:REO786438 ROI786438:ROK786438 RYE786438:RYG786438 SIA786438:SIC786438 SRW786438:SRY786438 TBS786438:TBU786438 TLO786438:TLQ786438 TVK786438:TVM786438 UFG786438:UFI786438 UPC786438:UPE786438 UYY786438:UZA786438 VIU786438:VIW786438 VSQ786438:VSS786438 WCM786438:WCO786438 WMI786438:WMK786438 WWE786438:WWG786438 Y851982 JS851974:JU851974 TO851974:TQ851974 ADK851974:ADM851974 ANG851974:ANI851974 AXC851974:AXE851974 BGY851974:BHA851974 BQU851974:BQW851974 CAQ851974:CAS851974 CKM851974:CKO851974 CUI851974:CUK851974 DEE851974:DEG851974 DOA851974:DOC851974 DXW851974:DXY851974 EHS851974:EHU851974 ERO851974:ERQ851974 FBK851974:FBM851974 FLG851974:FLI851974 FVC851974:FVE851974 GEY851974:GFA851974 GOU851974:GOW851974 GYQ851974:GYS851974 HIM851974:HIO851974 HSI851974:HSK851974 ICE851974:ICG851974 IMA851974:IMC851974 IVW851974:IVY851974 JFS851974:JFU851974 JPO851974:JPQ851974 JZK851974:JZM851974 KJG851974:KJI851974 KTC851974:KTE851974 LCY851974:LDA851974 LMU851974:LMW851974 LWQ851974:LWS851974 MGM851974:MGO851974 MQI851974:MQK851974 NAE851974:NAG851974 NKA851974:NKC851974 NTW851974:NTY851974 ODS851974:ODU851974 ONO851974:ONQ851974 OXK851974:OXM851974 PHG851974:PHI851974 PRC851974:PRE851974 QAY851974:QBA851974 QKU851974:QKW851974 QUQ851974:QUS851974 REM851974:REO851974 ROI851974:ROK851974 RYE851974:RYG851974 SIA851974:SIC851974 SRW851974:SRY851974 TBS851974:TBU851974 TLO851974:TLQ851974 TVK851974:TVM851974 UFG851974:UFI851974 UPC851974:UPE851974 UYY851974:UZA851974 VIU851974:VIW851974 VSQ851974:VSS851974 WCM851974:WCO851974 WMI851974:WMK851974 WWE851974:WWG851974 Y917518 JS917510:JU917510 TO917510:TQ917510 ADK917510:ADM917510 ANG917510:ANI917510 AXC917510:AXE917510 BGY917510:BHA917510 BQU917510:BQW917510 CAQ917510:CAS917510 CKM917510:CKO917510 CUI917510:CUK917510 DEE917510:DEG917510 DOA917510:DOC917510 DXW917510:DXY917510 EHS917510:EHU917510 ERO917510:ERQ917510 FBK917510:FBM917510 FLG917510:FLI917510 FVC917510:FVE917510 GEY917510:GFA917510 GOU917510:GOW917510 GYQ917510:GYS917510 HIM917510:HIO917510 HSI917510:HSK917510 ICE917510:ICG917510 IMA917510:IMC917510 IVW917510:IVY917510 JFS917510:JFU917510 JPO917510:JPQ917510 JZK917510:JZM917510 KJG917510:KJI917510 KTC917510:KTE917510 LCY917510:LDA917510 LMU917510:LMW917510 LWQ917510:LWS917510 MGM917510:MGO917510 MQI917510:MQK917510 NAE917510:NAG917510 NKA917510:NKC917510 NTW917510:NTY917510 ODS917510:ODU917510 ONO917510:ONQ917510 OXK917510:OXM917510 PHG917510:PHI917510 PRC917510:PRE917510 QAY917510:QBA917510 QKU917510:QKW917510 QUQ917510:QUS917510 REM917510:REO917510 ROI917510:ROK917510 RYE917510:RYG917510 SIA917510:SIC917510 SRW917510:SRY917510 TBS917510:TBU917510 TLO917510:TLQ917510 TVK917510:TVM917510 UFG917510:UFI917510 UPC917510:UPE917510 UYY917510:UZA917510 VIU917510:VIW917510 VSQ917510:VSS917510 WCM917510:WCO917510 WMI917510:WMK917510 WWE917510:WWG917510 Y983054 JS983046:JU983046 TO983046:TQ983046 ADK983046:ADM983046 ANG983046:ANI983046 AXC983046:AXE983046 BGY983046:BHA983046 BQU983046:BQW983046 CAQ983046:CAS983046 CKM983046:CKO983046 CUI983046:CUK983046 DEE983046:DEG983046 DOA983046:DOC983046 DXW983046:DXY983046 EHS983046:EHU983046 ERO983046:ERQ983046 FBK983046:FBM983046 FLG983046:FLI983046 FVC983046:FVE983046 GEY983046:GFA983046 GOU983046:GOW983046 GYQ983046:GYS983046 HIM983046:HIO983046 HSI983046:HSK983046 ICE983046:ICG983046 IMA983046:IMC983046 IVW983046:IVY983046 JFS983046:JFU983046 JPO983046:JPQ983046 JZK983046:JZM983046 KJG983046:KJI983046 KTC983046:KTE983046 LCY983046:LDA983046 LMU983046:LMW983046 LWQ983046:LWS983046 MGM983046:MGO983046 MQI983046:MQK983046 NAE983046:NAG983046 NKA983046:NKC983046 NTW983046:NTY983046 ODS983046:ODU983046 ONO983046:ONQ983046 OXK983046:OXM983046 PHG983046:PHI983046 PRC983046:PRE983046 QAY983046:QBA983046 QKU983046:QKW983046 QUQ983046:QUS983046 REM983046:REO983046 ROI983046:ROK983046 RYE983046:RYG983046 SIA983046:SIC983046 SRW983046:SRY983046 TBS983046:TBU983046 TLO983046:TLQ983046 TVK983046:TVM983046 UFG983046:UFI983046 UPC983046:UPE983046 UYY983046:UZA983046 VIU983046:VIW983046 VSQ983046:VSS983046 WCM983046:WCO983046 WMI983046:WMK983046" xr:uid="{00000000-0002-0000-0000-000003000000}">
      <formula1>$AJ$39:$AJ$40</formula1>
    </dataValidation>
  </dataValidations>
  <pageMargins left="0.6692913385826772" right="0.39370078740157483" top="0.39370078740157483" bottom="0.39370078740157483" header="0.27559055118110237" footer="0.31496062992125984"/>
  <pageSetup paperSize="9" scale="92" fitToHeight="0" orientation="portrait" r:id="rId1"/>
  <rowBreaks count="1" manualBreakCount="1">
    <brk id="50" max="26"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H65"/>
  <sheetViews>
    <sheetView showZeros="0" view="pageBreakPreview" zoomScaleNormal="100" zoomScaleSheetLayoutView="100" workbookViewId="0">
      <selection activeCell="F14" sqref="F14"/>
    </sheetView>
  </sheetViews>
  <sheetFormatPr defaultColWidth="9" defaultRowHeight="13.5"/>
  <cols>
    <col min="1" max="1" width="3" style="92" customWidth="1"/>
    <col min="2" max="2" width="4" style="92" customWidth="1"/>
    <col min="3" max="3" width="15" style="92" customWidth="1"/>
    <col min="4" max="4" width="46.5" style="92" customWidth="1"/>
    <col min="5" max="5" width="11.5" style="92" customWidth="1"/>
    <col min="6" max="6" width="10.375" style="92" customWidth="1"/>
    <col min="7" max="7" width="4.125" style="92" customWidth="1"/>
    <col min="8" max="8" width="15.125" style="92" customWidth="1"/>
    <col min="9" max="16384" width="9" style="92"/>
  </cols>
  <sheetData>
    <row r="1" spans="2:8" ht="18" customHeight="1">
      <c r="B1" s="299" t="s">
        <v>196</v>
      </c>
      <c r="C1" s="299"/>
      <c r="D1" s="299"/>
      <c r="E1" s="299"/>
      <c r="F1" s="299"/>
      <c r="G1" s="91"/>
      <c r="H1" s="182"/>
    </row>
    <row r="2" spans="2:8" ht="18" customHeight="1" thickBot="1">
      <c r="B2" s="182" t="s">
        <v>203</v>
      </c>
      <c r="C2" s="182"/>
      <c r="D2" s="182"/>
      <c r="E2" s="182"/>
      <c r="F2" s="182"/>
      <c r="G2" s="182"/>
      <c r="H2" s="314"/>
    </row>
    <row r="3" spans="2:8" s="17" customFormat="1" ht="21.75" customHeight="1">
      <c r="B3" s="315" t="s">
        <v>14</v>
      </c>
      <c r="C3" s="316"/>
      <c r="D3" s="317" t="s">
        <v>15</v>
      </c>
      <c r="E3" s="318"/>
      <c r="F3" s="318"/>
      <c r="G3" s="319"/>
      <c r="H3" s="16" t="s">
        <v>16</v>
      </c>
    </row>
    <row r="4" spans="2:8" s="83" customFormat="1" ht="16.5" customHeight="1">
      <c r="B4" s="63" t="s">
        <v>161</v>
      </c>
      <c r="C4" s="64"/>
      <c r="D4" s="322" t="s">
        <v>162</v>
      </c>
      <c r="E4" s="323"/>
      <c r="F4" s="323"/>
      <c r="G4" s="324"/>
      <c r="H4" s="119"/>
    </row>
    <row r="5" spans="2:8" s="83" customFormat="1" ht="16.5" customHeight="1">
      <c r="B5" s="65" t="s">
        <v>135</v>
      </c>
      <c r="C5" s="66"/>
      <c r="D5" s="322"/>
      <c r="E5" s="323"/>
      <c r="F5" s="323"/>
      <c r="G5" s="324"/>
      <c r="H5" s="67"/>
    </row>
    <row r="6" spans="2:8" s="83" customFormat="1" ht="16.5" customHeight="1">
      <c r="B6" s="58" t="s">
        <v>111</v>
      </c>
      <c r="C6" s="59"/>
      <c r="D6" s="322"/>
      <c r="E6" s="323"/>
      <c r="F6" s="323"/>
      <c r="G6" s="324"/>
      <c r="H6" s="57"/>
    </row>
    <row r="7" spans="2:8" s="83" customFormat="1" ht="16.5" customHeight="1">
      <c r="B7" s="312" t="s">
        <v>137</v>
      </c>
      <c r="C7" s="313"/>
      <c r="D7" s="75"/>
      <c r="E7" s="121" t="s">
        <v>134</v>
      </c>
      <c r="F7" s="320"/>
      <c r="G7" s="321"/>
      <c r="H7" s="67"/>
    </row>
    <row r="8" spans="2:8" s="83" customFormat="1" ht="16.5" customHeight="1">
      <c r="B8" s="325" t="s">
        <v>209</v>
      </c>
      <c r="C8" s="326"/>
      <c r="D8" s="60" t="s">
        <v>238</v>
      </c>
      <c r="E8" s="61"/>
      <c r="F8" s="61"/>
      <c r="G8" s="62"/>
      <c r="H8" s="69">
        <f>ROUNDDOWN(MIN(H42,300000,H49-H4-H5-H6-H7),-3)</f>
        <v>0</v>
      </c>
    </row>
    <row r="9" spans="2:8" s="83" customFormat="1" ht="16.5" customHeight="1">
      <c r="B9" s="327" t="s">
        <v>17</v>
      </c>
      <c r="C9" s="328"/>
      <c r="D9" s="19"/>
      <c r="E9" s="20"/>
      <c r="F9" s="20"/>
      <c r="G9" s="21"/>
      <c r="H9" s="22">
        <f>H49-H4-H5-H7-H6-H8</f>
        <v>0</v>
      </c>
    </row>
    <row r="10" spans="2:8" s="83" customFormat="1" ht="27" customHeight="1" thickBot="1">
      <c r="B10" s="296" t="s">
        <v>18</v>
      </c>
      <c r="C10" s="297"/>
      <c r="D10" s="297"/>
      <c r="E10" s="297"/>
      <c r="F10" s="297"/>
      <c r="G10" s="298"/>
      <c r="H10" s="23">
        <f>SUM(H4:H9)</f>
        <v>0</v>
      </c>
    </row>
    <row r="11" spans="2:8" s="17" customFormat="1" ht="21.75" customHeight="1">
      <c r="B11" s="315" t="s">
        <v>19</v>
      </c>
      <c r="C11" s="316"/>
      <c r="D11" s="93" t="s">
        <v>20</v>
      </c>
      <c r="E11" s="24" t="s">
        <v>21</v>
      </c>
      <c r="F11" s="329" t="s">
        <v>181</v>
      </c>
      <c r="G11" s="330"/>
      <c r="H11" s="16" t="s">
        <v>16</v>
      </c>
    </row>
    <row r="12" spans="2:8" ht="19.5" customHeight="1">
      <c r="B12" s="538" t="s">
        <v>218</v>
      </c>
      <c r="C12" s="542" t="s">
        <v>22</v>
      </c>
      <c r="D12" s="81"/>
      <c r="E12" s="25"/>
      <c r="F12" s="26"/>
      <c r="G12" s="141"/>
      <c r="H12" s="86">
        <f t="shared" ref="H12:H40" si="0">PRODUCT(E12,F12)</f>
        <v>0</v>
      </c>
    </row>
    <row r="13" spans="2:8" ht="19.5" customHeight="1">
      <c r="B13" s="539"/>
      <c r="C13" s="543"/>
      <c r="D13" s="27"/>
      <c r="E13" s="25"/>
      <c r="F13" s="26"/>
      <c r="G13" s="141"/>
      <c r="H13" s="86">
        <f t="shared" si="0"/>
        <v>0</v>
      </c>
    </row>
    <row r="14" spans="2:8" ht="19.5" customHeight="1">
      <c r="B14" s="539"/>
      <c r="C14" s="544"/>
      <c r="D14" s="27"/>
      <c r="E14" s="25"/>
      <c r="F14" s="35"/>
      <c r="G14" s="141"/>
      <c r="H14" s="86">
        <f t="shared" si="0"/>
        <v>0</v>
      </c>
    </row>
    <row r="15" spans="2:8" ht="19.5" customHeight="1">
      <c r="B15" s="539"/>
      <c r="C15" s="544"/>
      <c r="D15" s="27"/>
      <c r="E15" s="25"/>
      <c r="F15" s="35"/>
      <c r="G15" s="141"/>
      <c r="H15" s="86">
        <f t="shared" si="0"/>
        <v>0</v>
      </c>
    </row>
    <row r="16" spans="2:8" ht="19.5" customHeight="1">
      <c r="B16" s="539"/>
      <c r="C16" s="544"/>
      <c r="D16" s="27"/>
      <c r="E16" s="25"/>
      <c r="F16" s="37"/>
      <c r="G16" s="142"/>
      <c r="H16" s="86">
        <f t="shared" si="0"/>
        <v>0</v>
      </c>
    </row>
    <row r="17" spans="2:8" ht="19.5" customHeight="1">
      <c r="B17" s="539"/>
      <c r="C17" s="542" t="s">
        <v>186</v>
      </c>
      <c r="D17" s="82"/>
      <c r="E17" s="28"/>
      <c r="F17" s="29"/>
      <c r="G17" s="139"/>
      <c r="H17" s="85">
        <f t="shared" si="0"/>
        <v>0</v>
      </c>
    </row>
    <row r="18" spans="2:8" ht="19.5" customHeight="1">
      <c r="B18" s="539"/>
      <c r="C18" s="543"/>
      <c r="D18" s="27"/>
      <c r="E18" s="25"/>
      <c r="F18" s="26"/>
      <c r="G18" s="139"/>
      <c r="H18" s="86">
        <f t="shared" si="0"/>
        <v>0</v>
      </c>
    </row>
    <row r="19" spans="2:8" ht="19.5" customHeight="1">
      <c r="B19" s="539"/>
      <c r="C19" s="543"/>
      <c r="D19" s="27"/>
      <c r="E19" s="25"/>
      <c r="F19" s="26"/>
      <c r="G19" s="139"/>
      <c r="H19" s="86">
        <f t="shared" si="0"/>
        <v>0</v>
      </c>
    </row>
    <row r="20" spans="2:8" ht="19.5" customHeight="1">
      <c r="B20" s="539"/>
      <c r="C20" s="543"/>
      <c r="D20" s="27"/>
      <c r="E20" s="25"/>
      <c r="F20" s="26"/>
      <c r="G20" s="139"/>
      <c r="H20" s="86">
        <f t="shared" si="0"/>
        <v>0</v>
      </c>
    </row>
    <row r="21" spans="2:8" ht="19.5" customHeight="1">
      <c r="B21" s="539"/>
      <c r="C21" s="544"/>
      <c r="D21" s="27"/>
      <c r="E21" s="25"/>
      <c r="F21" s="26"/>
      <c r="G21" s="139"/>
      <c r="H21" s="86">
        <f t="shared" si="0"/>
        <v>0</v>
      </c>
    </row>
    <row r="22" spans="2:8" ht="19.5" customHeight="1">
      <c r="B22" s="539"/>
      <c r="C22" s="216" t="s">
        <v>187</v>
      </c>
      <c r="D22" s="82"/>
      <c r="E22" s="28"/>
      <c r="F22" s="29"/>
      <c r="G22" s="140"/>
      <c r="H22" s="85">
        <f t="shared" si="0"/>
        <v>0</v>
      </c>
    </row>
    <row r="23" spans="2:8" ht="19.5" customHeight="1">
      <c r="B23" s="539"/>
      <c r="C23" s="544"/>
      <c r="D23" s="27"/>
      <c r="E23" s="25"/>
      <c r="F23" s="26"/>
      <c r="G23" s="141"/>
      <c r="H23" s="86">
        <f t="shared" si="0"/>
        <v>0</v>
      </c>
    </row>
    <row r="24" spans="2:8" ht="19.5" customHeight="1">
      <c r="B24" s="539"/>
      <c r="C24" s="544"/>
      <c r="D24" s="27"/>
      <c r="E24" s="25"/>
      <c r="F24" s="26"/>
      <c r="G24" s="141"/>
      <c r="H24" s="86">
        <f t="shared" si="0"/>
        <v>0</v>
      </c>
    </row>
    <row r="25" spans="2:8" ht="19.5" customHeight="1">
      <c r="B25" s="539"/>
      <c r="C25" s="544"/>
      <c r="D25" s="27"/>
      <c r="E25" s="25"/>
      <c r="F25" s="26"/>
      <c r="G25" s="141"/>
      <c r="H25" s="86">
        <f t="shared" si="0"/>
        <v>0</v>
      </c>
    </row>
    <row r="26" spans="2:8" ht="19.5" customHeight="1">
      <c r="B26" s="539"/>
      <c r="C26" s="224"/>
      <c r="D26" s="84"/>
      <c r="E26" s="30"/>
      <c r="F26" s="31"/>
      <c r="G26" s="142"/>
      <c r="H26" s="55">
        <f t="shared" si="0"/>
        <v>0</v>
      </c>
    </row>
    <row r="27" spans="2:8" ht="19.5" customHeight="1">
      <c r="B27" s="539"/>
      <c r="C27" s="542" t="s">
        <v>188</v>
      </c>
      <c r="D27" s="82"/>
      <c r="E27" s="28"/>
      <c r="F27" s="29"/>
      <c r="G27" s="139"/>
      <c r="H27" s="85">
        <f t="shared" si="0"/>
        <v>0</v>
      </c>
    </row>
    <row r="28" spans="2:8" ht="19.5" customHeight="1">
      <c r="B28" s="539"/>
      <c r="C28" s="543"/>
      <c r="D28" s="27"/>
      <c r="E28" s="25"/>
      <c r="F28" s="35"/>
      <c r="G28" s="139"/>
      <c r="H28" s="86">
        <f t="shared" si="0"/>
        <v>0</v>
      </c>
    </row>
    <row r="29" spans="2:8" ht="19.5" customHeight="1">
      <c r="B29" s="539"/>
      <c r="C29" s="543"/>
      <c r="D29" s="27"/>
      <c r="E29" s="25"/>
      <c r="F29" s="26"/>
      <c r="G29" s="139"/>
      <c r="H29" s="86">
        <f t="shared" si="0"/>
        <v>0</v>
      </c>
    </row>
    <row r="30" spans="2:8" ht="19.5" customHeight="1">
      <c r="B30" s="539"/>
      <c r="C30" s="544"/>
      <c r="D30" s="27"/>
      <c r="E30" s="25"/>
      <c r="F30" s="26"/>
      <c r="G30" s="139"/>
      <c r="H30" s="86">
        <f t="shared" si="0"/>
        <v>0</v>
      </c>
    </row>
    <row r="31" spans="2:8" ht="19.5" customHeight="1">
      <c r="B31" s="539"/>
      <c r="C31" s="224"/>
      <c r="D31" s="84"/>
      <c r="E31" s="30"/>
      <c r="F31" s="31"/>
      <c r="G31" s="139"/>
      <c r="H31" s="55">
        <f t="shared" si="0"/>
        <v>0</v>
      </c>
    </row>
    <row r="32" spans="2:8" ht="19.5" customHeight="1">
      <c r="B32" s="540"/>
      <c r="C32" s="542" t="s">
        <v>189</v>
      </c>
      <c r="D32" s="32"/>
      <c r="E32" s="29"/>
      <c r="F32" s="33"/>
      <c r="G32" s="140"/>
      <c r="H32" s="85">
        <f t="shared" si="0"/>
        <v>0</v>
      </c>
    </row>
    <row r="33" spans="2:8" ht="19.5" customHeight="1">
      <c r="B33" s="540"/>
      <c r="C33" s="543"/>
      <c r="D33" s="27"/>
      <c r="E33" s="25"/>
      <c r="F33" s="26"/>
      <c r="G33" s="141"/>
      <c r="H33" s="86">
        <f t="shared" si="0"/>
        <v>0</v>
      </c>
    </row>
    <row r="34" spans="2:8" ht="19.5" customHeight="1">
      <c r="B34" s="540"/>
      <c r="C34" s="543"/>
      <c r="D34" s="27"/>
      <c r="E34" s="25"/>
      <c r="F34" s="26"/>
      <c r="G34" s="141"/>
      <c r="H34" s="86">
        <f t="shared" si="0"/>
        <v>0</v>
      </c>
    </row>
    <row r="35" spans="2:8" ht="19.5" customHeight="1">
      <c r="B35" s="540"/>
      <c r="C35" s="543"/>
      <c r="D35" s="34"/>
      <c r="E35" s="26"/>
      <c r="F35" s="35"/>
      <c r="G35" s="141"/>
      <c r="H35" s="86">
        <f t="shared" si="0"/>
        <v>0</v>
      </c>
    </row>
    <row r="36" spans="2:8" ht="19.5" customHeight="1">
      <c r="B36" s="540"/>
      <c r="C36" s="545"/>
      <c r="D36" s="36"/>
      <c r="E36" s="31"/>
      <c r="F36" s="37"/>
      <c r="G36" s="142"/>
      <c r="H36" s="55">
        <f t="shared" si="0"/>
        <v>0</v>
      </c>
    </row>
    <row r="37" spans="2:8" ht="19.5" customHeight="1">
      <c r="B37" s="539"/>
      <c r="C37" s="216" t="s">
        <v>23</v>
      </c>
      <c r="D37" s="34"/>
      <c r="E37" s="25"/>
      <c r="F37" s="26"/>
      <c r="G37" s="139"/>
      <c r="H37" s="86">
        <f t="shared" si="0"/>
        <v>0</v>
      </c>
    </row>
    <row r="38" spans="2:8" ht="19.5" customHeight="1">
      <c r="B38" s="539"/>
      <c r="C38" s="544"/>
      <c r="D38" s="27"/>
      <c r="E38" s="25"/>
      <c r="F38" s="26"/>
      <c r="G38" s="139"/>
      <c r="H38" s="86">
        <f t="shared" si="0"/>
        <v>0</v>
      </c>
    </row>
    <row r="39" spans="2:8" ht="19.5" customHeight="1">
      <c r="B39" s="539"/>
      <c r="C39" s="544"/>
      <c r="D39" s="27"/>
      <c r="E39" s="25"/>
      <c r="F39" s="26"/>
      <c r="G39" s="139"/>
      <c r="H39" s="86">
        <f t="shared" si="0"/>
        <v>0</v>
      </c>
    </row>
    <row r="40" spans="2:8" ht="19.5" customHeight="1">
      <c r="B40" s="539"/>
      <c r="C40" s="544"/>
      <c r="D40" s="34"/>
      <c r="E40" s="25"/>
      <c r="F40" s="26"/>
      <c r="G40" s="139"/>
      <c r="H40" s="86">
        <f t="shared" si="0"/>
        <v>0</v>
      </c>
    </row>
    <row r="41" spans="2:8" ht="19.5" customHeight="1">
      <c r="B41" s="541"/>
      <c r="C41" s="224"/>
      <c r="D41" s="36"/>
      <c r="E41" s="30"/>
      <c r="F41" s="26"/>
      <c r="G41" s="139"/>
      <c r="H41" s="86">
        <f>PRODUCT(E41,F41)</f>
        <v>0</v>
      </c>
    </row>
    <row r="42" spans="2:8" ht="18.75" customHeight="1">
      <c r="B42" s="301" t="s">
        <v>211</v>
      </c>
      <c r="C42" s="302"/>
      <c r="D42" s="302"/>
      <c r="E42" s="302"/>
      <c r="F42" s="302"/>
      <c r="G42" s="303"/>
      <c r="H42" s="38">
        <f>SUM(H12:H41)</f>
        <v>0</v>
      </c>
    </row>
    <row r="43" spans="2:8" ht="19.5" customHeight="1">
      <c r="B43" s="304" t="s">
        <v>212</v>
      </c>
      <c r="C43" s="305"/>
      <c r="D43" s="113"/>
      <c r="E43" s="106"/>
      <c r="F43" s="104"/>
      <c r="G43" s="139"/>
      <c r="H43" s="132">
        <f>PRODUCT(E43,F43)</f>
        <v>0</v>
      </c>
    </row>
    <row r="44" spans="2:8" ht="19.5" customHeight="1">
      <c r="B44" s="304"/>
      <c r="C44" s="305"/>
      <c r="D44" s="113"/>
      <c r="E44" s="103"/>
      <c r="F44" s="104"/>
      <c r="G44" s="139"/>
      <c r="H44" s="132">
        <f t="shared" ref="H44:H47" si="1">PRODUCT(E44,F44)</f>
        <v>0</v>
      </c>
    </row>
    <row r="45" spans="2:8" ht="19.5" customHeight="1">
      <c r="B45" s="304"/>
      <c r="C45" s="305"/>
      <c r="D45" s="113"/>
      <c r="E45" s="103"/>
      <c r="F45" s="104"/>
      <c r="G45" s="139"/>
      <c r="H45" s="132">
        <f t="shared" si="1"/>
        <v>0</v>
      </c>
    </row>
    <row r="46" spans="2:8" ht="19.5" customHeight="1">
      <c r="B46" s="304"/>
      <c r="C46" s="305"/>
      <c r="D46" s="113"/>
      <c r="E46" s="103"/>
      <c r="F46" s="104"/>
      <c r="G46" s="139"/>
      <c r="H46" s="132">
        <f t="shared" si="1"/>
        <v>0</v>
      </c>
    </row>
    <row r="47" spans="2:8" ht="19.5" customHeight="1">
      <c r="B47" s="306"/>
      <c r="C47" s="307"/>
      <c r="D47" s="115"/>
      <c r="E47" s="109"/>
      <c r="F47" s="104"/>
      <c r="G47" s="139"/>
      <c r="H47" s="132">
        <f t="shared" si="1"/>
        <v>0</v>
      </c>
    </row>
    <row r="48" spans="2:8" ht="18.75" customHeight="1">
      <c r="B48" s="301" t="s">
        <v>213</v>
      </c>
      <c r="C48" s="302"/>
      <c r="D48" s="302"/>
      <c r="E48" s="302"/>
      <c r="F48" s="302"/>
      <c r="G48" s="303"/>
      <c r="H48" s="133">
        <f>SUM(H43:H47)</f>
        <v>0</v>
      </c>
    </row>
    <row r="49" spans="2:8" ht="35.25" customHeight="1" thickBot="1">
      <c r="B49" s="535" t="s">
        <v>139</v>
      </c>
      <c r="C49" s="536"/>
      <c r="D49" s="536"/>
      <c r="E49" s="536"/>
      <c r="F49" s="536"/>
      <c r="G49" s="537"/>
      <c r="H49" s="134">
        <f>H42+H48</f>
        <v>0</v>
      </c>
    </row>
    <row r="50" spans="2:8">
      <c r="B50" s="100"/>
      <c r="C50" s="135"/>
      <c r="D50" s="135"/>
      <c r="E50" s="135"/>
      <c r="F50" s="135"/>
      <c r="G50" s="135"/>
      <c r="H50" s="136"/>
    </row>
    <row r="51" spans="2:8" s="91" customFormat="1" ht="17.25" customHeight="1">
      <c r="B51" s="101" t="s">
        <v>24</v>
      </c>
      <c r="C51" s="299" t="s">
        <v>175</v>
      </c>
      <c r="D51" s="299"/>
      <c r="E51" s="299"/>
      <c r="F51" s="299"/>
      <c r="G51" s="299"/>
      <c r="H51" s="299"/>
    </row>
    <row r="52" spans="2:8" s="91" customFormat="1">
      <c r="B52" s="101" t="s">
        <v>24</v>
      </c>
      <c r="C52" s="300" t="s">
        <v>214</v>
      </c>
      <c r="D52" s="300"/>
      <c r="E52" s="300"/>
      <c r="F52" s="300"/>
      <c r="G52" s="300"/>
      <c r="H52" s="300"/>
    </row>
    <row r="53" spans="2:8" s="91" customFormat="1">
      <c r="B53" s="102"/>
      <c r="C53" s="300"/>
      <c r="D53" s="300"/>
      <c r="E53" s="300"/>
      <c r="F53" s="300"/>
      <c r="G53" s="300"/>
      <c r="H53" s="300"/>
    </row>
    <row r="54" spans="2:8" s="91" customFormat="1" ht="17.25" customHeight="1">
      <c r="B54" s="101" t="s">
        <v>24</v>
      </c>
      <c r="C54" s="299" t="s">
        <v>25</v>
      </c>
      <c r="D54" s="299"/>
      <c r="E54" s="299"/>
      <c r="F54" s="299"/>
      <c r="G54" s="299"/>
      <c r="H54" s="299"/>
    </row>
    <row r="55" spans="2:8" s="91" customFormat="1" ht="17.25" customHeight="1">
      <c r="B55" s="101" t="s">
        <v>24</v>
      </c>
      <c r="C55" s="299" t="s">
        <v>216</v>
      </c>
      <c r="D55" s="299"/>
      <c r="E55" s="299"/>
      <c r="F55" s="299"/>
      <c r="G55" s="299"/>
      <c r="H55" s="299"/>
    </row>
    <row r="56" spans="2:8" s="91" customFormat="1" ht="17.25" customHeight="1">
      <c r="B56" s="101" t="s">
        <v>24</v>
      </c>
      <c r="C56" s="299" t="s">
        <v>26</v>
      </c>
      <c r="D56" s="299"/>
      <c r="E56" s="299"/>
      <c r="F56" s="299"/>
      <c r="G56" s="299"/>
      <c r="H56" s="299"/>
    </row>
    <row r="57" spans="2:8" s="91" customFormat="1">
      <c r="B57" s="101" t="s">
        <v>24</v>
      </c>
      <c r="C57" s="289" t="s">
        <v>217</v>
      </c>
      <c r="D57" s="289"/>
      <c r="E57" s="289"/>
      <c r="F57" s="289"/>
      <c r="G57" s="289"/>
      <c r="H57" s="289"/>
    </row>
    <row r="58" spans="2:8" s="91" customFormat="1" ht="17.25" customHeight="1">
      <c r="B58" s="101"/>
      <c r="C58" s="289"/>
      <c r="D58" s="289"/>
      <c r="E58" s="289"/>
      <c r="F58" s="289"/>
      <c r="G58" s="289"/>
      <c r="H58" s="289"/>
    </row>
    <row r="59" spans="2:8" s="83" customFormat="1"/>
    <row r="65" spans="4:4">
      <c r="D65" s="11"/>
    </row>
  </sheetData>
  <sheetProtection algorithmName="SHA-512" hashValue="aO9ZFROLxRMR3F4/lvVJfeoraIGyN5TMQYlI1fbG1r9DjuLk69SAyDUGM5T6ElJ15QR9QInSLOyjVGo2FuCLZw==" saltValue="5/6cEpU015lFM82rMY+ZMg==" spinCount="100000" sheet="1" selectLockedCells="1"/>
  <mergeCells count="32">
    <mergeCell ref="B9:C9"/>
    <mergeCell ref="B1:F1"/>
    <mergeCell ref="H1:H2"/>
    <mergeCell ref="B2:G2"/>
    <mergeCell ref="B3:C3"/>
    <mergeCell ref="D3:G3"/>
    <mergeCell ref="D4:G4"/>
    <mergeCell ref="D5:G5"/>
    <mergeCell ref="D6:G6"/>
    <mergeCell ref="B7:C7"/>
    <mergeCell ref="F7:G7"/>
    <mergeCell ref="B8:C8"/>
    <mergeCell ref="B10:G10"/>
    <mergeCell ref="B11:C11"/>
    <mergeCell ref="F11:G11"/>
    <mergeCell ref="B12:B41"/>
    <mergeCell ref="C12:C16"/>
    <mergeCell ref="C17:C21"/>
    <mergeCell ref="C22:C26"/>
    <mergeCell ref="C27:C31"/>
    <mergeCell ref="C32:C36"/>
    <mergeCell ref="C37:C41"/>
    <mergeCell ref="C54:H54"/>
    <mergeCell ref="C55:H55"/>
    <mergeCell ref="C56:H56"/>
    <mergeCell ref="C57:H58"/>
    <mergeCell ref="B42:G42"/>
    <mergeCell ref="B43:C47"/>
    <mergeCell ref="B48:G48"/>
    <mergeCell ref="B49:G49"/>
    <mergeCell ref="C51:H51"/>
    <mergeCell ref="C52:H53"/>
  </mergeCells>
  <phoneticPr fontId="2"/>
  <dataValidations count="1">
    <dataValidation type="list" allowBlank="1" showInputMessage="1" sqref="G12:G41 G43:G47" xr:uid="{00000000-0002-0000-0900-000000000000}">
      <formula1>"人,回,月,個,冊,　,"</formula1>
    </dataValidation>
  </dataValidations>
  <printOptions horizontalCentered="1" verticalCentered="1"/>
  <pageMargins left="0.70866141732283472" right="0.70866141732283472" top="0.55118110236220474" bottom="0.55118110236220474" header="0.31496062992125984" footer="0.31496062992125984"/>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AK51"/>
  <sheetViews>
    <sheetView showGridLines="0" view="pageBreakPreview" zoomScale="115" zoomScaleNormal="100" zoomScaleSheetLayoutView="115" workbookViewId="0">
      <selection activeCell="B17" sqref="B17:X19"/>
    </sheetView>
  </sheetViews>
  <sheetFormatPr defaultColWidth="9" defaultRowHeight="13.5"/>
  <cols>
    <col min="1" max="25" width="3.625" style="1" customWidth="1"/>
    <col min="26" max="26" width="1.625" style="1" customWidth="1"/>
    <col min="27" max="27" width="3.875" style="1" customWidth="1"/>
    <col min="28" max="32" width="3.625" style="1" customWidth="1"/>
    <col min="33" max="33" width="9" style="1" customWidth="1"/>
    <col min="34" max="35" width="9" style="1"/>
    <col min="36" max="37" width="9" style="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8" customHeight="1">
      <c r="AJ1" s="1" t="s">
        <v>0</v>
      </c>
      <c r="AK1" s="1" t="s">
        <v>1</v>
      </c>
    </row>
    <row r="2" spans="2:37" ht="18" customHeight="1">
      <c r="B2" s="1" t="s">
        <v>164</v>
      </c>
      <c r="AA2" s="1" t="s">
        <v>69</v>
      </c>
      <c r="AD2" s="1" t="s">
        <v>71</v>
      </c>
    </row>
    <row r="3" spans="2:37" ht="18" customHeight="1">
      <c r="AJ3" s="1" t="s">
        <v>0</v>
      </c>
      <c r="AK3" s="1" t="s">
        <v>1</v>
      </c>
    </row>
    <row r="4" spans="2:37" ht="18" customHeight="1">
      <c r="S4" s="41"/>
      <c r="T4" s="336" t="s">
        <v>172</v>
      </c>
      <c r="U4" s="336"/>
      <c r="V4" s="336"/>
      <c r="W4" s="336"/>
      <c r="X4" s="336"/>
      <c r="AD4" s="1" t="s">
        <v>72</v>
      </c>
    </row>
    <row r="5" spans="2:37" ht="18" customHeight="1">
      <c r="S5" s="41"/>
      <c r="T5" s="344" t="s">
        <v>173</v>
      </c>
      <c r="U5" s="336"/>
      <c r="V5" s="336"/>
      <c r="W5" s="336"/>
      <c r="X5" s="336"/>
      <c r="AD5" s="1" t="s">
        <v>73</v>
      </c>
    </row>
    <row r="6" spans="2:37" ht="18" customHeight="1">
      <c r="C6" s="550"/>
      <c r="D6" s="551"/>
      <c r="E6" s="551"/>
      <c r="F6" s="551"/>
      <c r="G6" s="551"/>
      <c r="H6" s="551"/>
      <c r="I6" s="551"/>
      <c r="J6" s="551"/>
      <c r="K6" s="551"/>
      <c r="AD6" s="1" t="s">
        <v>13</v>
      </c>
      <c r="AJ6" s="1" t="s">
        <v>0</v>
      </c>
      <c r="AK6" s="1" t="s">
        <v>1</v>
      </c>
    </row>
    <row r="7" spans="2:37" ht="18" customHeight="1">
      <c r="C7" s="550"/>
      <c r="D7" s="551"/>
      <c r="E7" s="551"/>
      <c r="F7" s="551"/>
      <c r="G7" s="551"/>
      <c r="H7" s="551"/>
      <c r="I7" s="551"/>
      <c r="J7" s="551"/>
      <c r="K7" s="551"/>
      <c r="AD7" s="1" t="s">
        <v>30</v>
      </c>
      <c r="AJ7" s="1" t="s">
        <v>0</v>
      </c>
      <c r="AK7" s="1" t="s">
        <v>1</v>
      </c>
    </row>
    <row r="8" spans="2:37" ht="18" customHeight="1">
      <c r="C8" s="552"/>
      <c r="D8" s="553"/>
      <c r="E8" s="553"/>
      <c r="F8" s="553"/>
      <c r="G8" s="553"/>
      <c r="H8" s="553"/>
      <c r="I8" s="553"/>
      <c r="J8" s="553"/>
      <c r="K8" s="553"/>
      <c r="AD8" s="1" t="s">
        <v>68</v>
      </c>
      <c r="AJ8" s="1" t="s">
        <v>0</v>
      </c>
      <c r="AK8" s="1" t="s">
        <v>1</v>
      </c>
    </row>
    <row r="9" spans="2:37" ht="18" customHeight="1">
      <c r="D9" s="554"/>
      <c r="E9" s="555"/>
      <c r="F9" s="555"/>
      <c r="G9" s="555"/>
      <c r="H9" s="555"/>
      <c r="I9" s="556"/>
      <c r="J9" s="1" t="s">
        <v>66</v>
      </c>
      <c r="AJ9" s="1" t="s">
        <v>0</v>
      </c>
      <c r="AK9" s="1" t="s">
        <v>1</v>
      </c>
    </row>
    <row r="10" spans="2:37" ht="18" customHeight="1"/>
    <row r="11" spans="2:37" ht="18" customHeight="1">
      <c r="Q11" s="1" t="s">
        <v>177</v>
      </c>
      <c r="T11" s="56"/>
      <c r="U11" s="56"/>
      <c r="V11" s="56"/>
      <c r="W11" s="56"/>
      <c r="X11" s="56"/>
    </row>
    <row r="12" spans="2:37" ht="18" customHeight="1"/>
    <row r="13" spans="2:37" ht="18" customHeight="1"/>
    <row r="14" spans="2:37" s="2" customFormat="1" ht="18" customHeight="1">
      <c r="B14" s="207" t="s">
        <v>246</v>
      </c>
      <c r="C14" s="207"/>
      <c r="D14" s="207"/>
      <c r="E14" s="207"/>
      <c r="F14" s="207"/>
      <c r="G14" s="207"/>
      <c r="H14" s="207"/>
      <c r="I14" s="207"/>
      <c r="J14" s="207"/>
      <c r="K14" s="207"/>
      <c r="L14" s="207"/>
      <c r="M14" s="207"/>
      <c r="N14" s="207"/>
      <c r="O14" s="207"/>
      <c r="P14" s="207"/>
      <c r="Q14" s="207"/>
      <c r="R14" s="207"/>
      <c r="S14" s="207"/>
      <c r="T14" s="207"/>
      <c r="U14" s="207"/>
      <c r="V14" s="207"/>
      <c r="W14" s="207"/>
      <c r="X14" s="207"/>
    </row>
    <row r="15" spans="2:37" ht="18" customHeight="1"/>
    <row r="16" spans="2:37" ht="18" customHeight="1"/>
    <row r="17" spans="1:37" ht="18" customHeight="1">
      <c r="B17" s="351" t="s">
        <v>273</v>
      </c>
      <c r="C17" s="352"/>
      <c r="D17" s="352"/>
      <c r="E17" s="352"/>
      <c r="F17" s="352"/>
      <c r="G17" s="352"/>
      <c r="H17" s="352"/>
      <c r="I17" s="352"/>
      <c r="J17" s="352"/>
      <c r="K17" s="352"/>
      <c r="L17" s="352"/>
      <c r="M17" s="352"/>
      <c r="N17" s="352"/>
      <c r="O17" s="352"/>
      <c r="P17" s="352"/>
      <c r="Q17" s="352"/>
      <c r="R17" s="352"/>
      <c r="S17" s="352"/>
      <c r="T17" s="352"/>
      <c r="U17" s="352"/>
      <c r="V17" s="352"/>
      <c r="W17" s="352"/>
      <c r="X17" s="352"/>
      <c r="AD17" s="1" t="s">
        <v>74</v>
      </c>
    </row>
    <row r="18" spans="1:37" ht="18" customHeight="1">
      <c r="B18" s="352"/>
      <c r="C18" s="352"/>
      <c r="D18" s="352"/>
      <c r="E18" s="352"/>
      <c r="F18" s="352"/>
      <c r="G18" s="352"/>
      <c r="H18" s="352"/>
      <c r="I18" s="352"/>
      <c r="J18" s="352"/>
      <c r="K18" s="352"/>
      <c r="L18" s="352"/>
      <c r="M18" s="352"/>
      <c r="N18" s="352"/>
      <c r="O18" s="352"/>
      <c r="P18" s="352"/>
      <c r="Q18" s="352"/>
      <c r="R18" s="352"/>
      <c r="S18" s="352"/>
      <c r="T18" s="352"/>
      <c r="U18" s="352"/>
      <c r="V18" s="352"/>
      <c r="W18" s="352"/>
      <c r="X18" s="352"/>
    </row>
    <row r="19" spans="1:37" ht="18" customHeight="1">
      <c r="B19" s="352"/>
      <c r="C19" s="352"/>
      <c r="D19" s="352"/>
      <c r="E19" s="352"/>
      <c r="F19" s="352"/>
      <c r="G19" s="352"/>
      <c r="H19" s="352"/>
      <c r="I19" s="352"/>
      <c r="J19" s="352"/>
      <c r="K19" s="352"/>
      <c r="L19" s="352"/>
      <c r="M19" s="352"/>
      <c r="N19" s="352"/>
      <c r="O19" s="352"/>
      <c r="P19" s="352"/>
      <c r="Q19" s="352"/>
      <c r="R19" s="352"/>
      <c r="S19" s="352"/>
      <c r="T19" s="352"/>
      <c r="U19" s="352"/>
      <c r="V19" s="352"/>
      <c r="W19" s="352"/>
      <c r="X19" s="352"/>
    </row>
    <row r="20" spans="1:37" ht="18" customHeight="1"/>
    <row r="21" spans="1:37" ht="18" customHeight="1">
      <c r="B21" s="337" t="s">
        <v>32</v>
      </c>
      <c r="C21" s="337"/>
      <c r="D21" s="337"/>
      <c r="E21" s="337"/>
      <c r="F21" s="337"/>
      <c r="G21" s="337"/>
      <c r="H21" s="337"/>
      <c r="I21" s="337"/>
      <c r="J21" s="337"/>
      <c r="K21" s="337"/>
      <c r="L21" s="337"/>
      <c r="M21" s="337"/>
      <c r="N21" s="337"/>
      <c r="O21" s="337"/>
      <c r="P21" s="337"/>
      <c r="Q21" s="337"/>
      <c r="R21" s="337"/>
      <c r="S21" s="337"/>
      <c r="T21" s="337"/>
      <c r="U21" s="337"/>
      <c r="V21" s="337"/>
      <c r="W21" s="337"/>
      <c r="X21" s="337"/>
    </row>
    <row r="22" spans="1:37" ht="18" customHeight="1"/>
    <row r="23" spans="1:37" ht="18" customHeight="1">
      <c r="B23" s="2" t="s">
        <v>118</v>
      </c>
      <c r="C23" s="2"/>
      <c r="D23" s="2"/>
      <c r="E23" s="2"/>
      <c r="F23" s="2"/>
      <c r="G23" s="2"/>
      <c r="H23" s="2"/>
      <c r="I23" s="546"/>
      <c r="J23" s="547"/>
      <c r="K23" s="547"/>
      <c r="L23" s="547"/>
      <c r="M23" s="547"/>
      <c r="N23" s="547"/>
      <c r="O23" s="547"/>
      <c r="P23" s="547"/>
      <c r="Q23" s="547"/>
      <c r="R23" s="548"/>
      <c r="S23" s="548"/>
      <c r="T23" s="548"/>
      <c r="U23" s="548"/>
      <c r="V23" s="548"/>
      <c r="W23" s="548"/>
      <c r="X23" s="548"/>
      <c r="AD23" s="1" t="s">
        <v>119</v>
      </c>
    </row>
    <row r="24" spans="1:37" ht="18" customHeight="1">
      <c r="I24" s="203" t="s">
        <v>126</v>
      </c>
      <c r="J24" s="203"/>
      <c r="K24" s="203"/>
      <c r="L24" s="203"/>
      <c r="M24" s="203"/>
      <c r="N24" s="203"/>
      <c r="O24" s="203"/>
      <c r="P24" s="203"/>
      <c r="Q24" s="203"/>
      <c r="R24" s="203"/>
      <c r="S24" s="203"/>
      <c r="T24" s="203"/>
      <c r="U24" s="203"/>
      <c r="V24" s="203"/>
      <c r="W24" s="203"/>
      <c r="X24" s="203"/>
      <c r="AD24" s="1" t="s">
        <v>120</v>
      </c>
    </row>
    <row r="25" spans="1:37" ht="18" customHeight="1"/>
    <row r="26" spans="1:37" s="15" customFormat="1" ht="18" customHeight="1">
      <c r="A26" s="1"/>
      <c r="B26" s="557">
        <f>IF(OR(I23="交付決定事業の内容の変更",I23="交付決定事業の内容及び交付金額の変更"),"２　助成の条件",)</f>
        <v>0</v>
      </c>
      <c r="C26" s="557"/>
      <c r="D26" s="557"/>
      <c r="E26" s="557"/>
      <c r="F26" s="557"/>
      <c r="G26" s="137"/>
      <c r="H26" s="137"/>
      <c r="I26" s="558">
        <f>IF(OR(I23="交付決定事業の内容の変更",I23="交付決定事業の内容及び交付金額の変更"),"「葛飾区子ども・若者支援活動費助成金交付要綱」を遵守すること。",)</f>
        <v>0</v>
      </c>
      <c r="J26" s="559"/>
      <c r="K26" s="559"/>
      <c r="L26" s="559"/>
      <c r="M26" s="559"/>
      <c r="N26" s="559"/>
      <c r="O26" s="559"/>
      <c r="P26" s="559"/>
      <c r="Q26" s="559"/>
      <c r="R26" s="559"/>
      <c r="S26" s="559"/>
      <c r="T26" s="559"/>
      <c r="U26" s="559"/>
      <c r="V26" s="559"/>
      <c r="W26" s="559"/>
      <c r="X26" s="559"/>
      <c r="Y26" s="43"/>
      <c r="Z26" s="43"/>
      <c r="AA26" s="1"/>
    </row>
    <row r="27" spans="1:37" ht="18" customHeight="1">
      <c r="B27" s="137"/>
      <c r="C27" s="137"/>
      <c r="D27" s="137"/>
      <c r="E27" s="137"/>
      <c r="F27" s="137"/>
      <c r="G27" s="137"/>
      <c r="H27" s="137"/>
      <c r="I27" s="559"/>
      <c r="J27" s="559"/>
      <c r="K27" s="559"/>
      <c r="L27" s="559"/>
      <c r="M27" s="559"/>
      <c r="N27" s="559"/>
      <c r="O27" s="559"/>
      <c r="P27" s="559"/>
      <c r="Q27" s="559"/>
      <c r="R27" s="559"/>
      <c r="S27" s="559"/>
      <c r="T27" s="559"/>
      <c r="U27" s="559"/>
      <c r="V27" s="559"/>
      <c r="W27" s="559"/>
      <c r="X27" s="559"/>
      <c r="Y27" s="43"/>
      <c r="Z27" s="43"/>
      <c r="AJ27" s="1" t="s">
        <v>0</v>
      </c>
      <c r="AK27" s="1" t="s">
        <v>1</v>
      </c>
    </row>
    <row r="28" spans="1:37" ht="18" customHeight="1">
      <c r="B28" s="549"/>
      <c r="C28" s="549"/>
      <c r="D28" s="549"/>
      <c r="E28" s="549"/>
      <c r="F28" s="549"/>
      <c r="G28" s="549"/>
      <c r="H28" s="549"/>
      <c r="I28" s="549"/>
      <c r="J28" s="549"/>
      <c r="K28" s="549"/>
      <c r="L28" s="549"/>
      <c r="M28" s="549"/>
      <c r="N28" s="549"/>
      <c r="O28" s="549"/>
      <c r="P28" s="549"/>
      <c r="Q28" s="549"/>
      <c r="R28" s="549"/>
      <c r="S28" s="549"/>
      <c r="T28" s="549"/>
      <c r="U28" s="549"/>
      <c r="V28" s="549"/>
      <c r="W28" s="549"/>
      <c r="X28" s="549"/>
    </row>
    <row r="29" spans="1:37" ht="18" customHeight="1">
      <c r="B29" s="137">
        <f>IF(I23="交付決定事業の内容及び交付金額の変更","３　交付の決定額",)</f>
        <v>0</v>
      </c>
      <c r="C29" s="137"/>
      <c r="D29" s="137"/>
      <c r="E29" s="137"/>
      <c r="F29" s="137"/>
      <c r="G29" s="137"/>
      <c r="H29" s="137"/>
      <c r="I29" s="117"/>
      <c r="J29" s="117"/>
      <c r="K29" s="117"/>
      <c r="L29" s="117"/>
      <c r="M29" s="117"/>
      <c r="N29" s="117"/>
      <c r="O29" s="117"/>
      <c r="P29" s="117"/>
      <c r="Q29" s="117"/>
      <c r="R29" s="117"/>
      <c r="S29" s="117"/>
      <c r="T29" s="117"/>
      <c r="U29" s="117"/>
      <c r="V29" s="117"/>
      <c r="W29" s="117"/>
      <c r="X29" s="117"/>
      <c r="AD29" s="1" t="s">
        <v>121</v>
      </c>
    </row>
    <row r="30" spans="1:37" ht="18" customHeight="1">
      <c r="I30" s="56"/>
      <c r="J30" s="56"/>
      <c r="K30" s="56"/>
      <c r="L30" s="56"/>
      <c r="M30" s="56"/>
      <c r="N30" s="56"/>
      <c r="O30" s="56"/>
      <c r="P30" s="56"/>
      <c r="Q30" s="56"/>
      <c r="R30" s="56"/>
      <c r="S30" s="56"/>
      <c r="T30" s="56"/>
      <c r="U30" s="56"/>
      <c r="V30" s="56"/>
      <c r="W30" s="56"/>
      <c r="X30" s="56"/>
      <c r="AD30" s="1" t="s">
        <v>122</v>
      </c>
    </row>
    <row r="31" spans="1:37" ht="18" customHeight="1">
      <c r="I31" s="56"/>
      <c r="J31" s="56"/>
      <c r="K31" s="56"/>
      <c r="L31" s="56"/>
      <c r="M31" s="56"/>
      <c r="N31" s="56"/>
      <c r="O31" s="56"/>
      <c r="P31" s="56"/>
      <c r="Q31" s="56"/>
      <c r="R31" s="56"/>
      <c r="S31" s="56"/>
      <c r="T31" s="56"/>
      <c r="U31" s="56"/>
      <c r="V31" s="56"/>
      <c r="W31" s="56"/>
      <c r="X31" s="56"/>
      <c r="AD31" s="1" t="s">
        <v>123</v>
      </c>
    </row>
    <row r="32" spans="1:37" ht="18" customHeight="1">
      <c r="I32" s="56"/>
      <c r="J32" s="56"/>
      <c r="K32" s="56"/>
      <c r="L32" s="56"/>
      <c r="M32" s="56"/>
      <c r="N32" s="56"/>
      <c r="O32" s="56"/>
      <c r="P32" s="56"/>
      <c r="Q32" s="56"/>
      <c r="R32" s="56"/>
      <c r="S32" s="56"/>
      <c r="T32" s="56"/>
      <c r="U32" s="56"/>
      <c r="V32" s="56"/>
      <c r="W32" s="56"/>
      <c r="X32" s="56"/>
      <c r="AD32" s="1" t="s">
        <v>124</v>
      </c>
    </row>
    <row r="33" spans="2:30" ht="18" customHeight="1">
      <c r="I33" s="56"/>
      <c r="J33" s="56"/>
      <c r="K33" s="56"/>
      <c r="L33" s="56"/>
      <c r="M33" s="56"/>
      <c r="N33" s="56"/>
      <c r="O33" s="56"/>
      <c r="P33" s="56"/>
      <c r="Q33" s="56"/>
      <c r="R33" s="56"/>
      <c r="S33" s="56"/>
      <c r="T33" s="56"/>
      <c r="U33" s="56"/>
      <c r="V33" s="56"/>
      <c r="W33" s="56"/>
      <c r="X33" s="56"/>
      <c r="AD33" s="1" t="s">
        <v>125</v>
      </c>
    </row>
    <row r="34" spans="2:30" ht="18" customHeight="1"/>
    <row r="35" spans="2:30" ht="18" customHeight="1">
      <c r="B35" s="4"/>
      <c r="C35" s="4"/>
      <c r="D35" s="4"/>
      <c r="E35" s="4"/>
      <c r="F35" s="4"/>
      <c r="G35" s="4"/>
      <c r="H35" s="4"/>
      <c r="I35" s="4"/>
      <c r="J35" s="4"/>
      <c r="K35" s="4"/>
      <c r="L35" s="4"/>
      <c r="M35" s="4"/>
      <c r="N35" s="4"/>
      <c r="O35" s="4"/>
      <c r="P35" s="4"/>
      <c r="Q35" s="4"/>
      <c r="R35" s="4"/>
      <c r="S35" s="4"/>
      <c r="T35" s="4"/>
      <c r="U35" s="4"/>
      <c r="V35" s="4"/>
      <c r="W35" s="4"/>
      <c r="X35" s="4"/>
    </row>
    <row r="36" spans="2:30" ht="18" customHeight="1">
      <c r="B36" s="4"/>
      <c r="C36" s="342" t="s">
        <v>235</v>
      </c>
      <c r="D36" s="342"/>
      <c r="E36" s="342"/>
      <c r="F36" s="342"/>
      <c r="G36" s="342"/>
      <c r="H36" s="342"/>
      <c r="I36" s="342"/>
      <c r="J36" s="342"/>
      <c r="K36" s="342"/>
      <c r="L36" s="342"/>
      <c r="M36" s="342"/>
      <c r="N36" s="342"/>
      <c r="O36" s="342"/>
      <c r="P36" s="342"/>
      <c r="Q36" s="342"/>
      <c r="R36" s="342"/>
      <c r="S36" s="342"/>
      <c r="T36" s="342"/>
      <c r="U36" s="342"/>
      <c r="V36" s="342"/>
      <c r="W36" s="342"/>
      <c r="X36" s="342"/>
    </row>
    <row r="37" spans="2:30" ht="18" customHeight="1">
      <c r="B37" s="4"/>
      <c r="C37" s="342"/>
      <c r="D37" s="342"/>
      <c r="E37" s="342"/>
      <c r="F37" s="342"/>
      <c r="G37" s="342"/>
      <c r="H37" s="342"/>
      <c r="I37" s="342"/>
      <c r="J37" s="342"/>
      <c r="K37" s="342"/>
      <c r="L37" s="342"/>
      <c r="M37" s="342"/>
      <c r="N37" s="342"/>
      <c r="O37" s="342"/>
      <c r="P37" s="342"/>
      <c r="Q37" s="342"/>
      <c r="R37" s="342"/>
      <c r="S37" s="342"/>
      <c r="T37" s="342"/>
      <c r="U37" s="342"/>
      <c r="V37" s="342"/>
      <c r="W37" s="342"/>
      <c r="X37" s="342"/>
    </row>
    <row r="38" spans="2:30" ht="18" customHeight="1">
      <c r="B38" s="4"/>
      <c r="C38" s="342"/>
      <c r="D38" s="342"/>
      <c r="E38" s="342"/>
      <c r="F38" s="342"/>
      <c r="G38" s="342"/>
      <c r="H38" s="342"/>
      <c r="I38" s="342"/>
      <c r="J38" s="342"/>
      <c r="K38" s="342"/>
      <c r="L38" s="342"/>
      <c r="M38" s="342"/>
      <c r="N38" s="342"/>
      <c r="O38" s="342"/>
      <c r="P38" s="342"/>
      <c r="Q38" s="342"/>
      <c r="R38" s="342"/>
      <c r="S38" s="342"/>
      <c r="T38" s="342"/>
      <c r="U38" s="342"/>
      <c r="V38" s="342"/>
      <c r="W38" s="342"/>
      <c r="X38" s="342"/>
    </row>
    <row r="39" spans="2:30" ht="18" customHeight="1">
      <c r="B39" s="4"/>
      <c r="C39" s="342"/>
      <c r="D39" s="342"/>
      <c r="E39" s="342"/>
      <c r="F39" s="342"/>
      <c r="G39" s="342"/>
      <c r="H39" s="342"/>
      <c r="I39" s="342"/>
      <c r="J39" s="342"/>
      <c r="K39" s="342"/>
      <c r="L39" s="342"/>
      <c r="M39" s="342"/>
      <c r="N39" s="342"/>
      <c r="O39" s="342"/>
      <c r="P39" s="342"/>
      <c r="Q39" s="342"/>
      <c r="R39" s="342"/>
      <c r="S39" s="342"/>
      <c r="T39" s="342"/>
      <c r="U39" s="342"/>
      <c r="V39" s="342"/>
      <c r="W39" s="342"/>
      <c r="X39" s="342"/>
    </row>
    <row r="40" spans="2:30" ht="18" customHeight="1">
      <c r="B40" s="4"/>
      <c r="C40" s="342"/>
      <c r="D40" s="342"/>
      <c r="E40" s="342"/>
      <c r="F40" s="342"/>
      <c r="G40" s="342"/>
      <c r="H40" s="342"/>
      <c r="I40" s="342"/>
      <c r="J40" s="342"/>
      <c r="K40" s="342"/>
      <c r="L40" s="342"/>
      <c r="M40" s="342"/>
      <c r="N40" s="342"/>
      <c r="O40" s="342"/>
      <c r="P40" s="342"/>
      <c r="Q40" s="342"/>
      <c r="R40" s="342"/>
      <c r="S40" s="342"/>
      <c r="T40" s="342"/>
      <c r="U40" s="342"/>
      <c r="V40" s="342"/>
      <c r="W40" s="342"/>
      <c r="X40" s="342"/>
    </row>
    <row r="41" spans="2:30" ht="18" customHeight="1">
      <c r="B41" s="4"/>
      <c r="C41" s="342"/>
      <c r="D41" s="342"/>
      <c r="E41" s="342"/>
      <c r="F41" s="342"/>
      <c r="G41" s="342"/>
      <c r="H41" s="342"/>
      <c r="I41" s="342"/>
      <c r="J41" s="342"/>
      <c r="K41" s="342"/>
      <c r="L41" s="342"/>
      <c r="M41" s="342"/>
      <c r="N41" s="342"/>
      <c r="O41" s="342"/>
      <c r="P41" s="342"/>
      <c r="Q41" s="342"/>
      <c r="R41" s="342"/>
      <c r="S41" s="342"/>
      <c r="T41" s="342"/>
      <c r="U41" s="342"/>
      <c r="V41" s="342"/>
      <c r="W41" s="342"/>
      <c r="X41" s="342"/>
    </row>
    <row r="42" spans="2:30" ht="18" customHeight="1">
      <c r="C42" s="342"/>
      <c r="D42" s="342"/>
      <c r="E42" s="342"/>
      <c r="F42" s="342"/>
      <c r="G42" s="342"/>
      <c r="H42" s="342"/>
      <c r="I42" s="342"/>
      <c r="J42" s="342"/>
      <c r="K42" s="342"/>
      <c r="L42" s="342"/>
      <c r="M42" s="342"/>
      <c r="N42" s="342"/>
      <c r="O42" s="342"/>
      <c r="P42" s="342"/>
      <c r="Q42" s="342"/>
      <c r="R42" s="342"/>
      <c r="S42" s="342"/>
      <c r="T42" s="342"/>
      <c r="U42" s="342"/>
      <c r="V42" s="342"/>
      <c r="W42" s="342"/>
      <c r="X42" s="342"/>
    </row>
    <row r="43" spans="2:30" ht="18" customHeight="1">
      <c r="C43" s="342"/>
      <c r="D43" s="342"/>
      <c r="E43" s="342"/>
      <c r="F43" s="342"/>
      <c r="G43" s="342"/>
      <c r="H43" s="342"/>
      <c r="I43" s="342"/>
      <c r="J43" s="342"/>
      <c r="K43" s="342"/>
      <c r="L43" s="342"/>
      <c r="M43" s="342"/>
      <c r="N43" s="342"/>
      <c r="O43" s="342"/>
      <c r="P43" s="342"/>
      <c r="Q43" s="342"/>
      <c r="R43" s="342"/>
      <c r="S43" s="342"/>
      <c r="T43" s="342"/>
      <c r="U43" s="342"/>
      <c r="V43" s="342"/>
      <c r="W43" s="342"/>
      <c r="X43" s="342"/>
    </row>
    <row r="44" spans="2:30" ht="18" customHeight="1">
      <c r="C44" s="342"/>
      <c r="D44" s="342"/>
      <c r="E44" s="342"/>
      <c r="F44" s="342"/>
      <c r="G44" s="342"/>
      <c r="H44" s="342"/>
      <c r="I44" s="342"/>
      <c r="J44" s="342"/>
      <c r="K44" s="342"/>
      <c r="L44" s="342"/>
      <c r="M44" s="342"/>
      <c r="N44" s="342"/>
      <c r="O44" s="342"/>
      <c r="P44" s="342"/>
      <c r="Q44" s="342"/>
      <c r="R44" s="342"/>
      <c r="S44" s="342"/>
      <c r="T44" s="342"/>
      <c r="U44" s="342"/>
      <c r="V44" s="342"/>
      <c r="W44" s="342"/>
      <c r="X44" s="342"/>
    </row>
    <row r="45" spans="2:30" ht="18" customHeight="1">
      <c r="C45" s="342"/>
      <c r="D45" s="342"/>
      <c r="E45" s="342"/>
      <c r="F45" s="342"/>
      <c r="G45" s="342"/>
      <c r="H45" s="342"/>
      <c r="I45" s="342"/>
      <c r="J45" s="342"/>
      <c r="K45" s="342"/>
      <c r="L45" s="342"/>
      <c r="M45" s="342"/>
      <c r="N45" s="342"/>
      <c r="O45" s="342"/>
      <c r="P45" s="342"/>
      <c r="Q45" s="342"/>
      <c r="R45" s="342"/>
      <c r="S45" s="342"/>
      <c r="T45" s="342"/>
      <c r="U45" s="342"/>
      <c r="V45" s="342"/>
      <c r="W45" s="342"/>
      <c r="X45" s="342"/>
    </row>
    <row r="46" spans="2:30" ht="18" customHeight="1"/>
    <row r="47" spans="2:30" ht="18" customHeight="1"/>
    <row r="48" spans="2:30" ht="18" customHeight="1"/>
    <row r="49" ht="18" customHeight="1"/>
    <row r="50" ht="18" customHeight="1"/>
    <row r="51" ht="18" customHeight="1"/>
  </sheetData>
  <sheetProtection selectLockedCells="1" autoFilter="0"/>
  <mergeCells count="15">
    <mergeCell ref="C36:X45"/>
    <mergeCell ref="I23:X23"/>
    <mergeCell ref="B28:X28"/>
    <mergeCell ref="T4:X4"/>
    <mergeCell ref="T5:X5"/>
    <mergeCell ref="C6:K6"/>
    <mergeCell ref="C7:K7"/>
    <mergeCell ref="C8:K8"/>
    <mergeCell ref="D9:I9"/>
    <mergeCell ref="B26:F26"/>
    <mergeCell ref="I24:X24"/>
    <mergeCell ref="B14:X14"/>
    <mergeCell ref="B17:X19"/>
    <mergeCell ref="B21:X21"/>
    <mergeCell ref="I26:X27"/>
  </mergeCells>
  <phoneticPr fontId="2"/>
  <dataValidations count="2">
    <dataValidation type="list" allowBlank="1" showInputMessage="1" showErrorMessage="1" sqref="G65527 WVT983023 WLX983023 WCB983023 VSF983023 VIJ983023 UYN983023 UOR983023 UEV983023 TUZ983023 TLD983023 TBH983023 SRL983023 SHP983023 RXT983023 RNX983023 REB983023 QUF983023 QKJ983023 QAN983023 PQR983023 PGV983023 OWZ983023 OND983023 ODH983023 NTL983023 NJP983023 MZT983023 MPX983023 MGB983023 LWF983023 LMJ983023 LCN983023 KSR983023 KIV983023 JYZ983023 JPD983023 JFH983023 IVL983023 ILP983023 IBT983023 HRX983023 HIB983023 GYF983023 GOJ983023 GEN983023 FUR983023 FKV983023 FAZ983023 ERD983023 EHH983023 DXL983023 DNP983023 DDT983023 CTX983023 CKB983023 CAF983023 BQJ983023 BGN983023 AWR983023 AMV983023 ACZ983023 TD983023 JH983023 G983031 WVT917487 WLX917487 WCB917487 VSF917487 VIJ917487 UYN917487 UOR917487 UEV917487 TUZ917487 TLD917487 TBH917487 SRL917487 SHP917487 RXT917487 RNX917487 REB917487 QUF917487 QKJ917487 QAN917487 PQR917487 PGV917487 OWZ917487 OND917487 ODH917487 NTL917487 NJP917487 MZT917487 MPX917487 MGB917487 LWF917487 LMJ917487 LCN917487 KSR917487 KIV917487 JYZ917487 JPD917487 JFH917487 IVL917487 ILP917487 IBT917487 HRX917487 HIB917487 GYF917487 GOJ917487 GEN917487 FUR917487 FKV917487 FAZ917487 ERD917487 EHH917487 DXL917487 DNP917487 DDT917487 CTX917487 CKB917487 CAF917487 BQJ917487 BGN917487 AWR917487 AMV917487 ACZ917487 TD917487 JH917487 G917495 WVT851951 WLX851951 WCB851951 VSF851951 VIJ851951 UYN851951 UOR851951 UEV851951 TUZ851951 TLD851951 TBH851951 SRL851951 SHP851951 RXT851951 RNX851951 REB851951 QUF851951 QKJ851951 QAN851951 PQR851951 PGV851951 OWZ851951 OND851951 ODH851951 NTL851951 NJP851951 MZT851951 MPX851951 MGB851951 LWF851951 LMJ851951 LCN851951 KSR851951 KIV851951 JYZ851951 JPD851951 JFH851951 IVL851951 ILP851951 IBT851951 HRX851951 HIB851951 GYF851951 GOJ851951 GEN851951 FUR851951 FKV851951 FAZ851951 ERD851951 EHH851951 DXL851951 DNP851951 DDT851951 CTX851951 CKB851951 CAF851951 BQJ851951 BGN851951 AWR851951 AMV851951 ACZ851951 TD851951 JH851951 G851959 WVT786415 WLX786415 WCB786415 VSF786415 VIJ786415 UYN786415 UOR786415 UEV786415 TUZ786415 TLD786415 TBH786415 SRL786415 SHP786415 RXT786415 RNX786415 REB786415 QUF786415 QKJ786415 QAN786415 PQR786415 PGV786415 OWZ786415 OND786415 ODH786415 NTL786415 NJP786415 MZT786415 MPX786415 MGB786415 LWF786415 LMJ786415 LCN786415 KSR786415 KIV786415 JYZ786415 JPD786415 JFH786415 IVL786415 ILP786415 IBT786415 HRX786415 HIB786415 GYF786415 GOJ786415 GEN786415 FUR786415 FKV786415 FAZ786415 ERD786415 EHH786415 DXL786415 DNP786415 DDT786415 CTX786415 CKB786415 CAF786415 BQJ786415 BGN786415 AWR786415 AMV786415 ACZ786415 TD786415 JH786415 G786423 WVT720879 WLX720879 WCB720879 VSF720879 VIJ720879 UYN720879 UOR720879 UEV720879 TUZ720879 TLD720879 TBH720879 SRL720879 SHP720879 RXT720879 RNX720879 REB720879 QUF720879 QKJ720879 QAN720879 PQR720879 PGV720879 OWZ720879 OND720879 ODH720879 NTL720879 NJP720879 MZT720879 MPX720879 MGB720879 LWF720879 LMJ720879 LCN720879 KSR720879 KIV720879 JYZ720879 JPD720879 JFH720879 IVL720879 ILP720879 IBT720879 HRX720879 HIB720879 GYF720879 GOJ720879 GEN720879 FUR720879 FKV720879 FAZ720879 ERD720879 EHH720879 DXL720879 DNP720879 DDT720879 CTX720879 CKB720879 CAF720879 BQJ720879 BGN720879 AWR720879 AMV720879 ACZ720879 TD720879 JH720879 G720887 WVT655343 WLX655343 WCB655343 VSF655343 VIJ655343 UYN655343 UOR655343 UEV655343 TUZ655343 TLD655343 TBH655343 SRL655343 SHP655343 RXT655343 RNX655343 REB655343 QUF655343 QKJ655343 QAN655343 PQR655343 PGV655343 OWZ655343 OND655343 ODH655343 NTL655343 NJP655343 MZT655343 MPX655343 MGB655343 LWF655343 LMJ655343 LCN655343 KSR655343 KIV655343 JYZ655343 JPD655343 JFH655343 IVL655343 ILP655343 IBT655343 HRX655343 HIB655343 GYF655343 GOJ655343 GEN655343 FUR655343 FKV655343 FAZ655343 ERD655343 EHH655343 DXL655343 DNP655343 DDT655343 CTX655343 CKB655343 CAF655343 BQJ655343 BGN655343 AWR655343 AMV655343 ACZ655343 TD655343 JH655343 G655351 WVT589807 WLX589807 WCB589807 VSF589807 VIJ589807 UYN589807 UOR589807 UEV589807 TUZ589807 TLD589807 TBH589807 SRL589807 SHP589807 RXT589807 RNX589807 REB589807 QUF589807 QKJ589807 QAN589807 PQR589807 PGV589807 OWZ589807 OND589807 ODH589807 NTL589807 NJP589807 MZT589807 MPX589807 MGB589807 LWF589807 LMJ589807 LCN589807 KSR589807 KIV589807 JYZ589807 JPD589807 JFH589807 IVL589807 ILP589807 IBT589807 HRX589807 HIB589807 GYF589807 GOJ589807 GEN589807 FUR589807 FKV589807 FAZ589807 ERD589807 EHH589807 DXL589807 DNP589807 DDT589807 CTX589807 CKB589807 CAF589807 BQJ589807 BGN589807 AWR589807 AMV589807 ACZ589807 TD589807 JH589807 G589815 WVT524271 WLX524271 WCB524271 VSF524271 VIJ524271 UYN524271 UOR524271 UEV524271 TUZ524271 TLD524271 TBH524271 SRL524271 SHP524271 RXT524271 RNX524271 REB524271 QUF524271 QKJ524271 QAN524271 PQR524271 PGV524271 OWZ524271 OND524271 ODH524271 NTL524271 NJP524271 MZT524271 MPX524271 MGB524271 LWF524271 LMJ524271 LCN524271 KSR524271 KIV524271 JYZ524271 JPD524271 JFH524271 IVL524271 ILP524271 IBT524271 HRX524271 HIB524271 GYF524271 GOJ524271 GEN524271 FUR524271 FKV524271 FAZ524271 ERD524271 EHH524271 DXL524271 DNP524271 DDT524271 CTX524271 CKB524271 CAF524271 BQJ524271 BGN524271 AWR524271 AMV524271 ACZ524271 TD524271 JH524271 G524279 WVT458735 WLX458735 WCB458735 VSF458735 VIJ458735 UYN458735 UOR458735 UEV458735 TUZ458735 TLD458735 TBH458735 SRL458735 SHP458735 RXT458735 RNX458735 REB458735 QUF458735 QKJ458735 QAN458735 PQR458735 PGV458735 OWZ458735 OND458735 ODH458735 NTL458735 NJP458735 MZT458735 MPX458735 MGB458735 LWF458735 LMJ458735 LCN458735 KSR458735 KIV458735 JYZ458735 JPD458735 JFH458735 IVL458735 ILP458735 IBT458735 HRX458735 HIB458735 GYF458735 GOJ458735 GEN458735 FUR458735 FKV458735 FAZ458735 ERD458735 EHH458735 DXL458735 DNP458735 DDT458735 CTX458735 CKB458735 CAF458735 BQJ458735 BGN458735 AWR458735 AMV458735 ACZ458735 TD458735 JH458735 G458743 WVT393199 WLX393199 WCB393199 VSF393199 VIJ393199 UYN393199 UOR393199 UEV393199 TUZ393199 TLD393199 TBH393199 SRL393199 SHP393199 RXT393199 RNX393199 REB393199 QUF393199 QKJ393199 QAN393199 PQR393199 PGV393199 OWZ393199 OND393199 ODH393199 NTL393199 NJP393199 MZT393199 MPX393199 MGB393199 LWF393199 LMJ393199 LCN393199 KSR393199 KIV393199 JYZ393199 JPD393199 JFH393199 IVL393199 ILP393199 IBT393199 HRX393199 HIB393199 GYF393199 GOJ393199 GEN393199 FUR393199 FKV393199 FAZ393199 ERD393199 EHH393199 DXL393199 DNP393199 DDT393199 CTX393199 CKB393199 CAF393199 BQJ393199 BGN393199 AWR393199 AMV393199 ACZ393199 TD393199 JH393199 G393207 WVT327663 WLX327663 WCB327663 VSF327663 VIJ327663 UYN327663 UOR327663 UEV327663 TUZ327663 TLD327663 TBH327663 SRL327663 SHP327663 RXT327663 RNX327663 REB327663 QUF327663 QKJ327663 QAN327663 PQR327663 PGV327663 OWZ327663 OND327663 ODH327663 NTL327663 NJP327663 MZT327663 MPX327663 MGB327663 LWF327663 LMJ327663 LCN327663 KSR327663 KIV327663 JYZ327663 JPD327663 JFH327663 IVL327663 ILP327663 IBT327663 HRX327663 HIB327663 GYF327663 GOJ327663 GEN327663 FUR327663 FKV327663 FAZ327663 ERD327663 EHH327663 DXL327663 DNP327663 DDT327663 CTX327663 CKB327663 CAF327663 BQJ327663 BGN327663 AWR327663 AMV327663 ACZ327663 TD327663 JH327663 G327671 WVT262127 WLX262127 WCB262127 VSF262127 VIJ262127 UYN262127 UOR262127 UEV262127 TUZ262127 TLD262127 TBH262127 SRL262127 SHP262127 RXT262127 RNX262127 REB262127 QUF262127 QKJ262127 QAN262127 PQR262127 PGV262127 OWZ262127 OND262127 ODH262127 NTL262127 NJP262127 MZT262127 MPX262127 MGB262127 LWF262127 LMJ262127 LCN262127 KSR262127 KIV262127 JYZ262127 JPD262127 JFH262127 IVL262127 ILP262127 IBT262127 HRX262127 HIB262127 GYF262127 GOJ262127 GEN262127 FUR262127 FKV262127 FAZ262127 ERD262127 EHH262127 DXL262127 DNP262127 DDT262127 CTX262127 CKB262127 CAF262127 BQJ262127 BGN262127 AWR262127 AMV262127 ACZ262127 TD262127 JH262127 G262135 WVT196591 WLX196591 WCB196591 VSF196591 VIJ196591 UYN196591 UOR196591 UEV196591 TUZ196591 TLD196591 TBH196591 SRL196591 SHP196591 RXT196591 RNX196591 REB196591 QUF196591 QKJ196591 QAN196591 PQR196591 PGV196591 OWZ196591 OND196591 ODH196591 NTL196591 NJP196591 MZT196591 MPX196591 MGB196591 LWF196591 LMJ196591 LCN196591 KSR196591 KIV196591 JYZ196591 JPD196591 JFH196591 IVL196591 ILP196591 IBT196591 HRX196591 HIB196591 GYF196591 GOJ196591 GEN196591 FUR196591 FKV196591 FAZ196591 ERD196591 EHH196591 DXL196591 DNP196591 DDT196591 CTX196591 CKB196591 CAF196591 BQJ196591 BGN196591 AWR196591 AMV196591 ACZ196591 TD196591 JH196591 G196599 WVT131055 WLX131055 WCB131055 VSF131055 VIJ131055 UYN131055 UOR131055 UEV131055 TUZ131055 TLD131055 TBH131055 SRL131055 SHP131055 RXT131055 RNX131055 REB131055 QUF131055 QKJ131055 QAN131055 PQR131055 PGV131055 OWZ131055 OND131055 ODH131055 NTL131055 NJP131055 MZT131055 MPX131055 MGB131055 LWF131055 LMJ131055 LCN131055 KSR131055 KIV131055 JYZ131055 JPD131055 JFH131055 IVL131055 ILP131055 IBT131055 HRX131055 HIB131055 GYF131055 GOJ131055 GEN131055 FUR131055 FKV131055 FAZ131055 ERD131055 EHH131055 DXL131055 DNP131055 DDT131055 CTX131055 CKB131055 CAF131055 BQJ131055 BGN131055 AWR131055 AMV131055 ACZ131055 TD131055 JH131055 G131063 WVT65519 WLX65519 WCB65519 VSF65519 VIJ65519 UYN65519 UOR65519 UEV65519 TUZ65519 TLD65519 TBH65519 SRL65519 SHP65519 RXT65519 RNX65519 REB65519 QUF65519 QKJ65519 QAN65519 PQR65519 PGV65519 OWZ65519 OND65519 ODH65519 NTL65519 NJP65519 MZT65519 MPX65519 MGB65519 LWF65519 LMJ65519 LCN65519 KSR65519 KIV65519 JYZ65519 JPD65519 JFH65519 IVL65519 ILP65519 IBT65519 HRX65519 HIB65519 GYF65519 GOJ65519 GEN65519 FUR65519 FKV65519 FAZ65519 ERD65519 EHH65519 DXL65519 DNP65519 DDT65519 CTX65519 CKB65519 CAF65519 BQJ65519 BGN65519 AWR65519 AMV65519 ACZ65519 TD65519 JH65519 WVW983015:WVZ983015 JK3:JN5 WVW27:WVZ28 WMA27:WMD28 WCE27:WCH28 VSI27:VSL28 VIM27:VIP28 UYQ27:UYT28 UOU27:UOX28 UEY27:UFB28 TVC27:TVF28 TLG27:TLJ28 TBK27:TBN28 SRO27:SRR28 SHS27:SHV28 RXW27:RXZ28 ROA27:ROD28 REE27:REH28 QUI27:QUL28 QKM27:QKP28 QAQ27:QAT28 PQU27:PQX28 PGY27:PHB28 OXC27:OXF28 ONG27:ONJ28 ODK27:ODN28 NTO27:NTR28 NJS27:NJV28 MZW27:MZZ28 MQA27:MQD28 MGE27:MGH28 LWI27:LWL28 LMM27:LMP28 LCQ27:LCT28 KSU27:KSX28 KIY27:KJB28 JZC27:JZF28 JPG27:JPJ28 JFK27:JFN28 IVO27:IVR28 ILS27:ILV28 IBW27:IBZ28 HSA27:HSD28 HIE27:HIH28 GYI27:GYL28 GOM27:GOP28 GEQ27:GET28 FUU27:FUX28 FKY27:FLB28 FBC27:FBF28 ERG27:ERJ28 EHK27:EHN28 DXO27:DXR28 DNS27:DNV28 DDW27:DDZ28 CUA27:CUD28 CKE27:CKH28 CAI27:CAL28 BQM27:BQP28 BGQ27:BGT28 AWU27:AWX28 AMY27:ANB28 ADC27:ADF28 TG27:TJ28 JK27:JN28 JK1:JN1 TG1:TJ1 TG3:TJ5 ADC1:ADF1 ADC3:ADF5 AMY1:ANB1 AMY3:ANB5 AWU1:AWX1 AWU3:AWX5 BGQ1:BGT1 BGQ3:BGT5 BQM1:BQP1 BQM3:BQP5 CAI1:CAL1 CAI3:CAL5 CKE1:CKH1 CKE3:CKH5 CUA1:CUD1 CUA3:CUD5 DDW1:DDZ1 DDW3:DDZ5 DNS1:DNV1 DNS3:DNV5 DXO1:DXR1 DXO3:DXR5 EHK1:EHN1 EHK3:EHN5 ERG1:ERJ1 ERG3:ERJ5 FBC1:FBF1 FBC3:FBF5 FKY1:FLB1 FKY3:FLB5 FUU1:FUX1 FUU3:FUX5 GEQ1:GET1 GEQ3:GET5 GOM1:GOP1 GOM3:GOP5 GYI1:GYL1 GYI3:GYL5 HIE1:HIH1 HIE3:HIH5 HSA1:HSD1 HSA3:HSD5 IBW1:IBZ1 IBW3:IBZ5 ILS1:ILV1 ILS3:ILV5 IVO1:IVR1 IVO3:IVR5 JFK1:JFN1 JFK3:JFN5 JPG1:JPJ1 JPG3:JPJ5 JZC1:JZF1 JZC3:JZF5 KIY1:KJB1 KIY3:KJB5 KSU1:KSX1 KSU3:KSX5 LCQ1:LCT1 LCQ3:LCT5 LMM1:LMP1 LMM3:LMP5 LWI1:LWL1 LWI3:LWL5 MGE1:MGH1 MGE3:MGH5 MQA1:MQD1 MQA3:MQD5 MZW1:MZZ1 MZW3:MZZ5 NJS1:NJV1 NJS3:NJV5 NTO1:NTR1 NTO3:NTR5 ODK1:ODN1 ODK3:ODN5 ONG1:ONJ1 ONG3:ONJ5 OXC1:OXF1 OXC3:OXF5 PGY1:PHB1 PGY3:PHB5 PQU1:PQX1 PQU3:PQX5 QAQ1:QAT1 QAQ3:QAT5 QKM1:QKP1 QKM3:QKP5 QUI1:QUL1 QUI3:QUL5 REE1:REH1 REE3:REH5 ROA1:ROD1 ROA3:ROD5 RXW1:RXZ1 RXW3:RXZ5 SHS1:SHV1 SHS3:SHV5 SRO1:SRR1 SRO3:SRR5 TBK1:TBN1 TBK3:TBN5 TLG1:TLJ1 TLG3:TLJ5 TVC1:TVF1 TVC3:TVF5 UEY1:UFB1 UEY3:UFB5 UOU1:UOX1 UOU3:UOX5 UYQ1:UYT1 UYQ3:UYT5 VIM1:VIP1 VIM3:VIP5 VSI1:VSL1 VSI3:VSL5 WCE1:WCH1 WCE3:WCH5 WMA1:WMD1 WMA3:WMD5 WVW1:WVZ1 R65519:S65519 J65519:N65519 J131055:N131055 J196591:N196591 J262127:N262127 J327663:N327663 J393199:N393199 J458735:N458735 J524271:N524271 J589807:N589807 J655343:N655343 J720879:N720879 J786415:N786415 J851951:N851951 J917487:N917487 J983023:N983023 WCE983015:WCH983015 VSI983015:VSL983015 VIM983015:VIP983015 UYQ983015:UYT983015 UOU983015:UOX983015 UEY983015:UFB983015 TVC983015:TVF983015 TLG983015:TLJ983015 TBK983015:TBN983015 SRO983015:SRR983015 SHS983015:SHV983015 RXW983015:RXZ983015 ROA983015:ROD983015 REE983015:REH983015 QUI983015:QUL983015 QKM983015:QKP983015 QAQ983015:QAT983015 PQU983015:PQX983015 PGY983015:PHB983015 OXC983015:OXF983015 ONG983015:ONJ983015 ODK983015:ODN983015 NTO983015:NTR983015 NJS983015:NJV983015 MZW983015:MZZ983015 MQA983015:MQD983015 MGE983015:MGH983015 LWI983015:LWL983015 LMM983015:LMP983015 LCQ983015:LCT983015 KSU983015:KSX983015 KIY983015:KJB983015 JZC983015:JZF983015 JPG983015:JPJ983015 JFK983015:JFN983015 IVO983015:IVR983015 ILS983015:ILV983015 IBW983015:IBZ983015 HSA983015:HSD983015 HIE983015:HIH983015 GYI983015:GYL983015 GOM983015:GOP983015 GEQ983015:GET983015 FUU983015:FUX983015 FKY983015:FLB983015 FBC983015:FBF983015 ERG983015:ERJ983015 EHK983015:EHN983015 DXO983015:DXR983015 DNS983015:DNV983015 DDW983015:DDZ983015 CUA983015:CUD983015 CKE983015:CKH983015 CAI983015:CAL983015 BQM983015:BQP983015 BGQ983015:BGT983015 AWU983015:AWX983015 AMY983015:ANB983015 ADC983015:ADF983015 TG983015:TJ983015 JK983015:JN983015 WMA983015:WMD983015 WVW917479:WVZ917479 WMA917479:WMD917479 WCE917479:WCH917479 VSI917479:VSL917479 VIM917479:VIP917479 UYQ917479:UYT917479 UOU917479:UOX917479 UEY917479:UFB917479 TVC917479:TVF917479 TLG917479:TLJ917479 TBK917479:TBN917479 SRO917479:SRR917479 SHS917479:SHV917479 RXW917479:RXZ917479 ROA917479:ROD917479 REE917479:REH917479 QUI917479:QUL917479 QKM917479:QKP917479 QAQ917479:QAT917479 PQU917479:PQX917479 PGY917479:PHB917479 OXC917479:OXF917479 ONG917479:ONJ917479 ODK917479:ODN917479 NTO917479:NTR917479 NJS917479:NJV917479 MZW917479:MZZ917479 MQA917479:MQD917479 MGE917479:MGH917479 LWI917479:LWL917479 LMM917479:LMP917479 LCQ917479:LCT917479 KSU917479:KSX917479 KIY917479:KJB917479 JZC917479:JZF917479 JPG917479:JPJ917479 JFK917479:JFN917479 IVO917479:IVR917479 ILS917479:ILV917479 IBW917479:IBZ917479 HSA917479:HSD917479 HIE917479:HIH917479 GYI917479:GYL917479 GOM917479:GOP917479 GEQ917479:GET917479 FUU917479:FUX917479 FKY917479:FLB917479 FBC917479:FBF917479 ERG917479:ERJ917479 EHK917479:EHN917479 DXO917479:DXR917479 DNS917479:DNV917479 DDW917479:DDZ917479 CUA917479:CUD917479 CKE917479:CKH917479 CAI917479:CAL917479 BQM917479:BQP917479 BGQ917479:BGT917479 AWU917479:AWX917479 AMY917479:ANB917479 ADC917479:ADF917479 TG917479:TJ917479 JK917479:JN917479 R983023:S983023 WVW851943:WVZ851943 WMA851943:WMD851943 WCE851943:WCH851943 VSI851943:VSL851943 VIM851943:VIP851943 UYQ851943:UYT851943 UOU851943:UOX851943 UEY851943:UFB851943 TVC851943:TVF851943 TLG851943:TLJ851943 TBK851943:TBN851943 SRO851943:SRR851943 SHS851943:SHV851943 RXW851943:RXZ851943 ROA851943:ROD851943 REE851943:REH851943 QUI851943:QUL851943 QKM851943:QKP851943 QAQ851943:QAT851943 PQU851943:PQX851943 PGY851943:PHB851943 OXC851943:OXF851943 ONG851943:ONJ851943 ODK851943:ODN851943 NTO851943:NTR851943 NJS851943:NJV851943 MZW851943:MZZ851943 MQA851943:MQD851943 MGE851943:MGH851943 LWI851943:LWL851943 LMM851943:LMP851943 LCQ851943:LCT851943 KSU851943:KSX851943 KIY851943:KJB851943 JZC851943:JZF851943 JPG851943:JPJ851943 JFK851943:JFN851943 IVO851943:IVR851943 ILS851943:ILV851943 IBW851943:IBZ851943 HSA851943:HSD851943 HIE851943:HIH851943 GYI851943:GYL851943 GOM851943:GOP851943 GEQ851943:GET851943 FUU851943:FUX851943 FKY851943:FLB851943 FBC851943:FBF851943 ERG851943:ERJ851943 EHK851943:EHN851943 DXO851943:DXR851943 DNS851943:DNV851943 DDW851943:DDZ851943 CUA851943:CUD851943 CKE851943:CKH851943 CAI851943:CAL851943 BQM851943:BQP851943 BGQ851943:BGT851943 AWU851943:AWX851943 AMY851943:ANB851943 ADC851943:ADF851943 TG851943:TJ851943 JK851943:JN851943 R917487:S917487 WVW786407:WVZ786407 WMA786407:WMD786407 WCE786407:WCH786407 VSI786407:VSL786407 VIM786407:VIP786407 UYQ786407:UYT786407 UOU786407:UOX786407 UEY786407:UFB786407 TVC786407:TVF786407 TLG786407:TLJ786407 TBK786407:TBN786407 SRO786407:SRR786407 SHS786407:SHV786407 RXW786407:RXZ786407 ROA786407:ROD786407 REE786407:REH786407 QUI786407:QUL786407 QKM786407:QKP786407 QAQ786407:QAT786407 PQU786407:PQX786407 PGY786407:PHB786407 OXC786407:OXF786407 ONG786407:ONJ786407 ODK786407:ODN786407 NTO786407:NTR786407 NJS786407:NJV786407 MZW786407:MZZ786407 MQA786407:MQD786407 MGE786407:MGH786407 LWI786407:LWL786407 LMM786407:LMP786407 LCQ786407:LCT786407 KSU786407:KSX786407 KIY786407:KJB786407 JZC786407:JZF786407 JPG786407:JPJ786407 JFK786407:JFN786407 IVO786407:IVR786407 ILS786407:ILV786407 IBW786407:IBZ786407 HSA786407:HSD786407 HIE786407:HIH786407 GYI786407:GYL786407 GOM786407:GOP786407 GEQ786407:GET786407 FUU786407:FUX786407 FKY786407:FLB786407 FBC786407:FBF786407 ERG786407:ERJ786407 EHK786407:EHN786407 DXO786407:DXR786407 DNS786407:DNV786407 DDW786407:DDZ786407 CUA786407:CUD786407 CKE786407:CKH786407 CAI786407:CAL786407 BQM786407:BQP786407 BGQ786407:BGT786407 AWU786407:AWX786407 AMY786407:ANB786407 ADC786407:ADF786407 TG786407:TJ786407 JK786407:JN786407 R851951:S851951 WVW720871:WVZ720871 WMA720871:WMD720871 WCE720871:WCH720871 VSI720871:VSL720871 VIM720871:VIP720871 UYQ720871:UYT720871 UOU720871:UOX720871 UEY720871:UFB720871 TVC720871:TVF720871 TLG720871:TLJ720871 TBK720871:TBN720871 SRO720871:SRR720871 SHS720871:SHV720871 RXW720871:RXZ720871 ROA720871:ROD720871 REE720871:REH720871 QUI720871:QUL720871 QKM720871:QKP720871 QAQ720871:QAT720871 PQU720871:PQX720871 PGY720871:PHB720871 OXC720871:OXF720871 ONG720871:ONJ720871 ODK720871:ODN720871 NTO720871:NTR720871 NJS720871:NJV720871 MZW720871:MZZ720871 MQA720871:MQD720871 MGE720871:MGH720871 LWI720871:LWL720871 LMM720871:LMP720871 LCQ720871:LCT720871 KSU720871:KSX720871 KIY720871:KJB720871 JZC720871:JZF720871 JPG720871:JPJ720871 JFK720871:JFN720871 IVO720871:IVR720871 ILS720871:ILV720871 IBW720871:IBZ720871 HSA720871:HSD720871 HIE720871:HIH720871 GYI720871:GYL720871 GOM720871:GOP720871 GEQ720871:GET720871 FUU720871:FUX720871 FKY720871:FLB720871 FBC720871:FBF720871 ERG720871:ERJ720871 EHK720871:EHN720871 DXO720871:DXR720871 DNS720871:DNV720871 DDW720871:DDZ720871 CUA720871:CUD720871 CKE720871:CKH720871 CAI720871:CAL720871 BQM720871:BQP720871 BGQ720871:BGT720871 AWU720871:AWX720871 AMY720871:ANB720871 ADC720871:ADF720871 TG720871:TJ720871 JK720871:JN720871 R786415:S786415 WVW655335:WVZ655335 WMA655335:WMD655335 WCE655335:WCH655335 VSI655335:VSL655335 VIM655335:VIP655335 UYQ655335:UYT655335 UOU655335:UOX655335 UEY655335:UFB655335 TVC655335:TVF655335 TLG655335:TLJ655335 TBK655335:TBN655335 SRO655335:SRR655335 SHS655335:SHV655335 RXW655335:RXZ655335 ROA655335:ROD655335 REE655335:REH655335 QUI655335:QUL655335 QKM655335:QKP655335 QAQ655335:QAT655335 PQU655335:PQX655335 PGY655335:PHB655335 OXC655335:OXF655335 ONG655335:ONJ655335 ODK655335:ODN655335 NTO655335:NTR655335 NJS655335:NJV655335 MZW655335:MZZ655335 MQA655335:MQD655335 MGE655335:MGH655335 LWI655335:LWL655335 LMM655335:LMP655335 LCQ655335:LCT655335 KSU655335:KSX655335 KIY655335:KJB655335 JZC655335:JZF655335 JPG655335:JPJ655335 JFK655335:JFN655335 IVO655335:IVR655335 ILS655335:ILV655335 IBW655335:IBZ655335 HSA655335:HSD655335 HIE655335:HIH655335 GYI655335:GYL655335 GOM655335:GOP655335 GEQ655335:GET655335 FUU655335:FUX655335 FKY655335:FLB655335 FBC655335:FBF655335 ERG655335:ERJ655335 EHK655335:EHN655335 DXO655335:DXR655335 DNS655335:DNV655335 DDW655335:DDZ655335 CUA655335:CUD655335 CKE655335:CKH655335 CAI655335:CAL655335 BQM655335:BQP655335 BGQ655335:BGT655335 AWU655335:AWX655335 AMY655335:ANB655335 ADC655335:ADF655335 TG655335:TJ655335 JK655335:JN655335 R720879:S720879 WVW589799:WVZ589799 WMA589799:WMD589799 WCE589799:WCH589799 VSI589799:VSL589799 VIM589799:VIP589799 UYQ589799:UYT589799 UOU589799:UOX589799 UEY589799:UFB589799 TVC589799:TVF589799 TLG589799:TLJ589799 TBK589799:TBN589799 SRO589799:SRR589799 SHS589799:SHV589799 RXW589799:RXZ589799 ROA589799:ROD589799 REE589799:REH589799 QUI589799:QUL589799 QKM589799:QKP589799 QAQ589799:QAT589799 PQU589799:PQX589799 PGY589799:PHB589799 OXC589799:OXF589799 ONG589799:ONJ589799 ODK589799:ODN589799 NTO589799:NTR589799 NJS589799:NJV589799 MZW589799:MZZ589799 MQA589799:MQD589799 MGE589799:MGH589799 LWI589799:LWL589799 LMM589799:LMP589799 LCQ589799:LCT589799 KSU589799:KSX589799 KIY589799:KJB589799 JZC589799:JZF589799 JPG589799:JPJ589799 JFK589799:JFN589799 IVO589799:IVR589799 ILS589799:ILV589799 IBW589799:IBZ589799 HSA589799:HSD589799 HIE589799:HIH589799 GYI589799:GYL589799 GOM589799:GOP589799 GEQ589799:GET589799 FUU589799:FUX589799 FKY589799:FLB589799 FBC589799:FBF589799 ERG589799:ERJ589799 EHK589799:EHN589799 DXO589799:DXR589799 DNS589799:DNV589799 DDW589799:DDZ589799 CUA589799:CUD589799 CKE589799:CKH589799 CAI589799:CAL589799 BQM589799:BQP589799 BGQ589799:BGT589799 AWU589799:AWX589799 AMY589799:ANB589799 ADC589799:ADF589799 TG589799:TJ589799 JK589799:JN589799 R655343:S655343 WVW524263:WVZ524263 WMA524263:WMD524263 WCE524263:WCH524263 VSI524263:VSL524263 VIM524263:VIP524263 UYQ524263:UYT524263 UOU524263:UOX524263 UEY524263:UFB524263 TVC524263:TVF524263 TLG524263:TLJ524263 TBK524263:TBN524263 SRO524263:SRR524263 SHS524263:SHV524263 RXW524263:RXZ524263 ROA524263:ROD524263 REE524263:REH524263 QUI524263:QUL524263 QKM524263:QKP524263 QAQ524263:QAT524263 PQU524263:PQX524263 PGY524263:PHB524263 OXC524263:OXF524263 ONG524263:ONJ524263 ODK524263:ODN524263 NTO524263:NTR524263 NJS524263:NJV524263 MZW524263:MZZ524263 MQA524263:MQD524263 MGE524263:MGH524263 LWI524263:LWL524263 LMM524263:LMP524263 LCQ524263:LCT524263 KSU524263:KSX524263 KIY524263:KJB524263 JZC524263:JZF524263 JPG524263:JPJ524263 JFK524263:JFN524263 IVO524263:IVR524263 ILS524263:ILV524263 IBW524263:IBZ524263 HSA524263:HSD524263 HIE524263:HIH524263 GYI524263:GYL524263 GOM524263:GOP524263 GEQ524263:GET524263 FUU524263:FUX524263 FKY524263:FLB524263 FBC524263:FBF524263 ERG524263:ERJ524263 EHK524263:EHN524263 DXO524263:DXR524263 DNS524263:DNV524263 DDW524263:DDZ524263 CUA524263:CUD524263 CKE524263:CKH524263 CAI524263:CAL524263 BQM524263:BQP524263 BGQ524263:BGT524263 AWU524263:AWX524263 AMY524263:ANB524263 ADC524263:ADF524263 TG524263:TJ524263 JK524263:JN524263 R589807:S589807 WVW458727:WVZ458727 WMA458727:WMD458727 WCE458727:WCH458727 VSI458727:VSL458727 VIM458727:VIP458727 UYQ458727:UYT458727 UOU458727:UOX458727 UEY458727:UFB458727 TVC458727:TVF458727 TLG458727:TLJ458727 TBK458727:TBN458727 SRO458727:SRR458727 SHS458727:SHV458727 RXW458727:RXZ458727 ROA458727:ROD458727 REE458727:REH458727 QUI458727:QUL458727 QKM458727:QKP458727 QAQ458727:QAT458727 PQU458727:PQX458727 PGY458727:PHB458727 OXC458727:OXF458727 ONG458727:ONJ458727 ODK458727:ODN458727 NTO458727:NTR458727 NJS458727:NJV458727 MZW458727:MZZ458727 MQA458727:MQD458727 MGE458727:MGH458727 LWI458727:LWL458727 LMM458727:LMP458727 LCQ458727:LCT458727 KSU458727:KSX458727 KIY458727:KJB458727 JZC458727:JZF458727 JPG458727:JPJ458727 JFK458727:JFN458727 IVO458727:IVR458727 ILS458727:ILV458727 IBW458727:IBZ458727 HSA458727:HSD458727 HIE458727:HIH458727 GYI458727:GYL458727 GOM458727:GOP458727 GEQ458727:GET458727 FUU458727:FUX458727 FKY458727:FLB458727 FBC458727:FBF458727 ERG458727:ERJ458727 EHK458727:EHN458727 DXO458727:DXR458727 DNS458727:DNV458727 DDW458727:DDZ458727 CUA458727:CUD458727 CKE458727:CKH458727 CAI458727:CAL458727 BQM458727:BQP458727 BGQ458727:BGT458727 AWU458727:AWX458727 AMY458727:ANB458727 ADC458727:ADF458727 TG458727:TJ458727 JK458727:JN458727 R524271:S524271 WVW393191:WVZ393191 WMA393191:WMD393191 WCE393191:WCH393191 VSI393191:VSL393191 VIM393191:VIP393191 UYQ393191:UYT393191 UOU393191:UOX393191 UEY393191:UFB393191 TVC393191:TVF393191 TLG393191:TLJ393191 TBK393191:TBN393191 SRO393191:SRR393191 SHS393191:SHV393191 RXW393191:RXZ393191 ROA393191:ROD393191 REE393191:REH393191 QUI393191:QUL393191 QKM393191:QKP393191 QAQ393191:QAT393191 PQU393191:PQX393191 PGY393191:PHB393191 OXC393191:OXF393191 ONG393191:ONJ393191 ODK393191:ODN393191 NTO393191:NTR393191 NJS393191:NJV393191 MZW393191:MZZ393191 MQA393191:MQD393191 MGE393191:MGH393191 LWI393191:LWL393191 LMM393191:LMP393191 LCQ393191:LCT393191 KSU393191:KSX393191 KIY393191:KJB393191 JZC393191:JZF393191 JPG393191:JPJ393191 JFK393191:JFN393191 IVO393191:IVR393191 ILS393191:ILV393191 IBW393191:IBZ393191 HSA393191:HSD393191 HIE393191:HIH393191 GYI393191:GYL393191 GOM393191:GOP393191 GEQ393191:GET393191 FUU393191:FUX393191 FKY393191:FLB393191 FBC393191:FBF393191 ERG393191:ERJ393191 EHK393191:EHN393191 DXO393191:DXR393191 DNS393191:DNV393191 DDW393191:DDZ393191 CUA393191:CUD393191 CKE393191:CKH393191 CAI393191:CAL393191 BQM393191:BQP393191 BGQ393191:BGT393191 AWU393191:AWX393191 AMY393191:ANB393191 ADC393191:ADF393191 TG393191:TJ393191 JK393191:JN393191 R458735:S458735 WVW327655:WVZ327655 WMA327655:WMD327655 WCE327655:WCH327655 VSI327655:VSL327655 VIM327655:VIP327655 UYQ327655:UYT327655 UOU327655:UOX327655 UEY327655:UFB327655 TVC327655:TVF327655 TLG327655:TLJ327655 TBK327655:TBN327655 SRO327655:SRR327655 SHS327655:SHV327655 RXW327655:RXZ327655 ROA327655:ROD327655 REE327655:REH327655 QUI327655:QUL327655 QKM327655:QKP327655 QAQ327655:QAT327655 PQU327655:PQX327655 PGY327655:PHB327655 OXC327655:OXF327655 ONG327655:ONJ327655 ODK327655:ODN327655 NTO327655:NTR327655 NJS327655:NJV327655 MZW327655:MZZ327655 MQA327655:MQD327655 MGE327655:MGH327655 LWI327655:LWL327655 LMM327655:LMP327655 LCQ327655:LCT327655 KSU327655:KSX327655 KIY327655:KJB327655 JZC327655:JZF327655 JPG327655:JPJ327655 JFK327655:JFN327655 IVO327655:IVR327655 ILS327655:ILV327655 IBW327655:IBZ327655 HSA327655:HSD327655 HIE327655:HIH327655 GYI327655:GYL327655 GOM327655:GOP327655 GEQ327655:GET327655 FUU327655:FUX327655 FKY327655:FLB327655 FBC327655:FBF327655 ERG327655:ERJ327655 EHK327655:EHN327655 DXO327655:DXR327655 DNS327655:DNV327655 DDW327655:DDZ327655 CUA327655:CUD327655 CKE327655:CKH327655 CAI327655:CAL327655 BQM327655:BQP327655 BGQ327655:BGT327655 AWU327655:AWX327655 AMY327655:ANB327655 ADC327655:ADF327655 TG327655:TJ327655 JK327655:JN327655 R393199:S393199 WVW262119:WVZ262119 WMA262119:WMD262119 WCE262119:WCH262119 VSI262119:VSL262119 VIM262119:VIP262119 UYQ262119:UYT262119 UOU262119:UOX262119 UEY262119:UFB262119 TVC262119:TVF262119 TLG262119:TLJ262119 TBK262119:TBN262119 SRO262119:SRR262119 SHS262119:SHV262119 RXW262119:RXZ262119 ROA262119:ROD262119 REE262119:REH262119 QUI262119:QUL262119 QKM262119:QKP262119 QAQ262119:QAT262119 PQU262119:PQX262119 PGY262119:PHB262119 OXC262119:OXF262119 ONG262119:ONJ262119 ODK262119:ODN262119 NTO262119:NTR262119 NJS262119:NJV262119 MZW262119:MZZ262119 MQA262119:MQD262119 MGE262119:MGH262119 LWI262119:LWL262119 LMM262119:LMP262119 LCQ262119:LCT262119 KSU262119:KSX262119 KIY262119:KJB262119 JZC262119:JZF262119 JPG262119:JPJ262119 JFK262119:JFN262119 IVO262119:IVR262119 ILS262119:ILV262119 IBW262119:IBZ262119 HSA262119:HSD262119 HIE262119:HIH262119 GYI262119:GYL262119 GOM262119:GOP262119 GEQ262119:GET262119 FUU262119:FUX262119 FKY262119:FLB262119 FBC262119:FBF262119 ERG262119:ERJ262119 EHK262119:EHN262119 DXO262119:DXR262119 DNS262119:DNV262119 DDW262119:DDZ262119 CUA262119:CUD262119 CKE262119:CKH262119 CAI262119:CAL262119 BQM262119:BQP262119 BGQ262119:BGT262119 AWU262119:AWX262119 AMY262119:ANB262119 ADC262119:ADF262119 TG262119:TJ262119 JK262119:JN262119 R327663:S327663 WVW196583:WVZ196583 WMA196583:WMD196583 WCE196583:WCH196583 VSI196583:VSL196583 VIM196583:VIP196583 UYQ196583:UYT196583 UOU196583:UOX196583 UEY196583:UFB196583 TVC196583:TVF196583 TLG196583:TLJ196583 TBK196583:TBN196583 SRO196583:SRR196583 SHS196583:SHV196583 RXW196583:RXZ196583 ROA196583:ROD196583 REE196583:REH196583 QUI196583:QUL196583 QKM196583:QKP196583 QAQ196583:QAT196583 PQU196583:PQX196583 PGY196583:PHB196583 OXC196583:OXF196583 ONG196583:ONJ196583 ODK196583:ODN196583 NTO196583:NTR196583 NJS196583:NJV196583 MZW196583:MZZ196583 MQA196583:MQD196583 MGE196583:MGH196583 LWI196583:LWL196583 LMM196583:LMP196583 LCQ196583:LCT196583 KSU196583:KSX196583 KIY196583:KJB196583 JZC196583:JZF196583 JPG196583:JPJ196583 JFK196583:JFN196583 IVO196583:IVR196583 ILS196583:ILV196583 IBW196583:IBZ196583 HSA196583:HSD196583 HIE196583:HIH196583 GYI196583:GYL196583 GOM196583:GOP196583 GEQ196583:GET196583 FUU196583:FUX196583 FKY196583:FLB196583 FBC196583:FBF196583 ERG196583:ERJ196583 EHK196583:EHN196583 DXO196583:DXR196583 DNS196583:DNV196583 DDW196583:DDZ196583 CUA196583:CUD196583 CKE196583:CKH196583 CAI196583:CAL196583 BQM196583:BQP196583 BGQ196583:BGT196583 AWU196583:AWX196583 AMY196583:ANB196583 ADC196583:ADF196583 TG196583:TJ196583 JK196583:JN196583 R262127:S262127 WVW131047:WVZ131047 WMA131047:WMD131047 WCE131047:WCH131047 VSI131047:VSL131047 VIM131047:VIP131047 UYQ131047:UYT131047 UOU131047:UOX131047 UEY131047:UFB131047 TVC131047:TVF131047 TLG131047:TLJ131047 TBK131047:TBN131047 SRO131047:SRR131047 SHS131047:SHV131047 RXW131047:RXZ131047 ROA131047:ROD131047 REE131047:REH131047 QUI131047:QUL131047 QKM131047:QKP131047 QAQ131047:QAT131047 PQU131047:PQX131047 PGY131047:PHB131047 OXC131047:OXF131047 ONG131047:ONJ131047 ODK131047:ODN131047 NTO131047:NTR131047 NJS131047:NJV131047 MZW131047:MZZ131047 MQA131047:MQD131047 MGE131047:MGH131047 LWI131047:LWL131047 LMM131047:LMP131047 LCQ131047:LCT131047 KSU131047:KSX131047 KIY131047:KJB131047 JZC131047:JZF131047 JPG131047:JPJ131047 JFK131047:JFN131047 IVO131047:IVR131047 ILS131047:ILV131047 IBW131047:IBZ131047 HSA131047:HSD131047 HIE131047:HIH131047 GYI131047:GYL131047 GOM131047:GOP131047 GEQ131047:GET131047 FUU131047:FUX131047 FKY131047:FLB131047 FBC131047:FBF131047 ERG131047:ERJ131047 EHK131047:EHN131047 DXO131047:DXR131047 DNS131047:DNV131047 DDW131047:DDZ131047 CUA131047:CUD131047 CKE131047:CKH131047 CAI131047:CAL131047 BQM131047:BQP131047 BGQ131047:BGT131047 AWU131047:AWX131047 AMY131047:ANB131047 ADC131047:ADF131047 TG131047:TJ131047 JK131047:JN131047 R196591:S196591 WVW65511:WVZ65511 WMA65511:WMD65511 WCE65511:WCH65511 VSI65511:VSL65511 VIM65511:VIP65511 UYQ65511:UYT65511 UOU65511:UOX65511 UEY65511:UFB65511 TVC65511:TVF65511 TLG65511:TLJ65511 TBK65511:TBN65511 SRO65511:SRR65511 SHS65511:SHV65511 RXW65511:RXZ65511 ROA65511:ROD65511 REE65511:REH65511 QUI65511:QUL65511 QKM65511:QKP65511 QAQ65511:QAT65511 PQU65511:PQX65511 PGY65511:PHB65511 OXC65511:OXF65511 ONG65511:ONJ65511 ODK65511:ODN65511 NTO65511:NTR65511 NJS65511:NJV65511 MZW65511:MZZ65511 MQA65511:MQD65511 MGE65511:MGH65511 LWI65511:LWL65511 LMM65511:LMP65511 LCQ65511:LCT65511 KSU65511:KSX65511 KIY65511:KJB65511 JZC65511:JZF65511 JPG65511:JPJ65511 JFK65511:JFN65511 IVO65511:IVR65511 ILS65511:ILV65511 IBW65511:IBZ65511 HSA65511:HSD65511 HIE65511:HIH65511 GYI65511:GYL65511 GOM65511:GOP65511 GEQ65511:GET65511 FUU65511:FUX65511 FKY65511:FLB65511 FBC65511:FBF65511 ERG65511:ERJ65511 EHK65511:EHN65511 DXO65511:DXR65511 DNS65511:DNV65511 DDW65511:DDZ65511 CUA65511:CUD65511 CKE65511:CKH65511 CAI65511:CAL65511 BQM65511:BQP65511 BGQ65511:BGT65511 AWU65511:AWX65511 AMY65511:ANB65511 ADC65511:ADF65511 TG65511:TJ65511 JK65511:JN65511 R131055:S131055 WVW3:WVZ5 WWE983018:WWG983018 WMI983018:WMK983018 WCM983018:WCO983018 VSQ983018:VSS983018 VIU983018:VIW983018 UYY983018:UZA983018 UPC983018:UPE983018 UFG983018:UFI983018 TVK983018:TVM983018 TLO983018:TLQ983018 TBS983018:TBU983018 SRW983018:SRY983018 SIA983018:SIC983018 RYE983018:RYG983018 ROI983018:ROK983018 REM983018:REO983018 QUQ983018:QUS983018 QKU983018:QKW983018 QAY983018:QBA983018 PRC983018:PRE983018 PHG983018:PHI983018 OXK983018:OXM983018 ONO983018:ONQ983018 ODS983018:ODU983018 NTW983018:NTY983018 NKA983018:NKC983018 NAE983018:NAG983018 MQI983018:MQK983018 MGM983018:MGO983018 LWQ983018:LWS983018 LMU983018:LMW983018 LCY983018:LDA983018 KTC983018:KTE983018 KJG983018:KJI983018 JZK983018:JZM983018 JPO983018:JPQ983018 JFS983018:JFU983018 IVW983018:IVY983018 IMA983018:IMC983018 ICE983018:ICG983018 HSI983018:HSK983018 HIM983018:HIO983018 GYQ983018:GYS983018 GOU983018:GOW983018 GEY983018:GFA983018 FVC983018:FVE983018 FLG983018:FLI983018 FBK983018:FBM983018 ERO983018:ERQ983018 EHS983018:EHU983018 DXW983018:DXY983018 DOA983018:DOC983018 DEE983018:DEG983018 CUI983018:CUK983018 CKM983018:CKO983018 CAQ983018:CAS983018 BQU983018:BQW983018 BGY983018:BHA983018 AXC983018:AXE983018 ANG983018:ANI983018 ADK983018:ADM983018 TO983018:TQ983018 JS983018:JU983018 X917490 WWE917482:WWG917482 WMI917482:WMK917482 WCM917482:WCO917482 VSQ917482:VSS917482 VIU917482:VIW917482 UYY917482:UZA917482 UPC917482:UPE917482 UFG917482:UFI917482 TVK917482:TVM917482 TLO917482:TLQ917482 TBS917482:TBU917482 SRW917482:SRY917482 SIA917482:SIC917482 RYE917482:RYG917482 ROI917482:ROK917482 REM917482:REO917482 QUQ917482:QUS917482 QKU917482:QKW917482 QAY917482:QBA917482 PRC917482:PRE917482 PHG917482:PHI917482 OXK917482:OXM917482 ONO917482:ONQ917482 ODS917482:ODU917482 NTW917482:NTY917482 NKA917482:NKC917482 NAE917482:NAG917482 MQI917482:MQK917482 MGM917482:MGO917482 LWQ917482:LWS917482 LMU917482:LMW917482 LCY917482:LDA917482 KTC917482:KTE917482 KJG917482:KJI917482 JZK917482:JZM917482 JPO917482:JPQ917482 JFS917482:JFU917482 IVW917482:IVY917482 IMA917482:IMC917482 ICE917482:ICG917482 HSI917482:HSK917482 HIM917482:HIO917482 GYQ917482:GYS917482 GOU917482:GOW917482 GEY917482:GFA917482 FVC917482:FVE917482 FLG917482:FLI917482 FBK917482:FBM917482 ERO917482:ERQ917482 EHS917482:EHU917482 DXW917482:DXY917482 DOA917482:DOC917482 DEE917482:DEG917482 CUI917482:CUK917482 CKM917482:CKO917482 CAQ917482:CAS917482 BQU917482:BQW917482 BGY917482:BHA917482 AXC917482:AXE917482 ANG917482:ANI917482 ADK917482:ADM917482 TO917482:TQ917482 JS917482:JU917482 X851954 WWE851946:WWG851946 WMI851946:WMK851946 WCM851946:WCO851946 VSQ851946:VSS851946 VIU851946:VIW851946 UYY851946:UZA851946 UPC851946:UPE851946 UFG851946:UFI851946 TVK851946:TVM851946 TLO851946:TLQ851946 TBS851946:TBU851946 SRW851946:SRY851946 SIA851946:SIC851946 RYE851946:RYG851946 ROI851946:ROK851946 REM851946:REO851946 QUQ851946:QUS851946 QKU851946:QKW851946 QAY851946:QBA851946 PRC851946:PRE851946 PHG851946:PHI851946 OXK851946:OXM851946 ONO851946:ONQ851946 ODS851946:ODU851946 NTW851946:NTY851946 NKA851946:NKC851946 NAE851946:NAG851946 MQI851946:MQK851946 MGM851946:MGO851946 LWQ851946:LWS851946 LMU851946:LMW851946 LCY851946:LDA851946 KTC851946:KTE851946 KJG851946:KJI851946 JZK851946:JZM851946 JPO851946:JPQ851946 JFS851946:JFU851946 IVW851946:IVY851946 IMA851946:IMC851946 ICE851946:ICG851946 HSI851946:HSK851946 HIM851946:HIO851946 GYQ851946:GYS851946 GOU851946:GOW851946 GEY851946:GFA851946 FVC851946:FVE851946 FLG851946:FLI851946 FBK851946:FBM851946 ERO851946:ERQ851946 EHS851946:EHU851946 DXW851946:DXY851946 DOA851946:DOC851946 DEE851946:DEG851946 CUI851946:CUK851946 CKM851946:CKO851946 CAQ851946:CAS851946 BQU851946:BQW851946 BGY851946:BHA851946 AXC851946:AXE851946 ANG851946:ANI851946 ADK851946:ADM851946 TO851946:TQ851946 JS851946:JU851946 X786418 WWE786410:WWG786410 WMI786410:WMK786410 WCM786410:WCO786410 VSQ786410:VSS786410 VIU786410:VIW786410 UYY786410:UZA786410 UPC786410:UPE786410 UFG786410:UFI786410 TVK786410:TVM786410 TLO786410:TLQ786410 TBS786410:TBU786410 SRW786410:SRY786410 SIA786410:SIC786410 RYE786410:RYG786410 ROI786410:ROK786410 REM786410:REO786410 QUQ786410:QUS786410 QKU786410:QKW786410 QAY786410:QBA786410 PRC786410:PRE786410 PHG786410:PHI786410 OXK786410:OXM786410 ONO786410:ONQ786410 ODS786410:ODU786410 NTW786410:NTY786410 NKA786410:NKC786410 NAE786410:NAG786410 MQI786410:MQK786410 MGM786410:MGO786410 LWQ786410:LWS786410 LMU786410:LMW786410 LCY786410:LDA786410 KTC786410:KTE786410 KJG786410:KJI786410 JZK786410:JZM786410 JPO786410:JPQ786410 JFS786410:JFU786410 IVW786410:IVY786410 IMA786410:IMC786410 ICE786410:ICG786410 HSI786410:HSK786410 HIM786410:HIO786410 GYQ786410:GYS786410 GOU786410:GOW786410 GEY786410:GFA786410 FVC786410:FVE786410 FLG786410:FLI786410 FBK786410:FBM786410 ERO786410:ERQ786410 EHS786410:EHU786410 DXW786410:DXY786410 DOA786410:DOC786410 DEE786410:DEG786410 CUI786410:CUK786410 CKM786410:CKO786410 CAQ786410:CAS786410 BQU786410:BQW786410 BGY786410:BHA786410 AXC786410:AXE786410 ANG786410:ANI786410 ADK786410:ADM786410 TO786410:TQ786410 JS786410:JU786410 X720882 WWE720874:WWG720874 WMI720874:WMK720874 WCM720874:WCO720874 VSQ720874:VSS720874 VIU720874:VIW720874 UYY720874:UZA720874 UPC720874:UPE720874 UFG720874:UFI720874 TVK720874:TVM720874 TLO720874:TLQ720874 TBS720874:TBU720874 SRW720874:SRY720874 SIA720874:SIC720874 RYE720874:RYG720874 ROI720874:ROK720874 REM720874:REO720874 QUQ720874:QUS720874 QKU720874:QKW720874 QAY720874:QBA720874 PRC720874:PRE720874 PHG720874:PHI720874 OXK720874:OXM720874 ONO720874:ONQ720874 ODS720874:ODU720874 NTW720874:NTY720874 NKA720874:NKC720874 NAE720874:NAG720874 MQI720874:MQK720874 MGM720874:MGO720874 LWQ720874:LWS720874 LMU720874:LMW720874 LCY720874:LDA720874 KTC720874:KTE720874 KJG720874:KJI720874 JZK720874:JZM720874 JPO720874:JPQ720874 JFS720874:JFU720874 IVW720874:IVY720874 IMA720874:IMC720874 ICE720874:ICG720874 HSI720874:HSK720874 HIM720874:HIO720874 GYQ720874:GYS720874 GOU720874:GOW720874 GEY720874:GFA720874 FVC720874:FVE720874 FLG720874:FLI720874 FBK720874:FBM720874 ERO720874:ERQ720874 EHS720874:EHU720874 DXW720874:DXY720874 DOA720874:DOC720874 DEE720874:DEG720874 CUI720874:CUK720874 CKM720874:CKO720874 CAQ720874:CAS720874 BQU720874:BQW720874 BGY720874:BHA720874 AXC720874:AXE720874 ANG720874:ANI720874 ADK720874:ADM720874 TO720874:TQ720874 JS720874:JU720874 X655346 WWE655338:WWG655338 WMI655338:WMK655338 WCM655338:WCO655338 VSQ655338:VSS655338 VIU655338:VIW655338 UYY655338:UZA655338 UPC655338:UPE655338 UFG655338:UFI655338 TVK655338:TVM655338 TLO655338:TLQ655338 TBS655338:TBU655338 SRW655338:SRY655338 SIA655338:SIC655338 RYE655338:RYG655338 ROI655338:ROK655338 REM655338:REO655338 QUQ655338:QUS655338 QKU655338:QKW655338 QAY655338:QBA655338 PRC655338:PRE655338 PHG655338:PHI655338 OXK655338:OXM655338 ONO655338:ONQ655338 ODS655338:ODU655338 NTW655338:NTY655338 NKA655338:NKC655338 NAE655338:NAG655338 MQI655338:MQK655338 MGM655338:MGO655338 LWQ655338:LWS655338 LMU655338:LMW655338 LCY655338:LDA655338 KTC655338:KTE655338 KJG655338:KJI655338 JZK655338:JZM655338 JPO655338:JPQ655338 JFS655338:JFU655338 IVW655338:IVY655338 IMA655338:IMC655338 ICE655338:ICG655338 HSI655338:HSK655338 HIM655338:HIO655338 GYQ655338:GYS655338 GOU655338:GOW655338 GEY655338:GFA655338 FVC655338:FVE655338 FLG655338:FLI655338 FBK655338:FBM655338 ERO655338:ERQ655338 EHS655338:EHU655338 DXW655338:DXY655338 DOA655338:DOC655338 DEE655338:DEG655338 CUI655338:CUK655338 CKM655338:CKO655338 CAQ655338:CAS655338 BQU655338:BQW655338 BGY655338:BHA655338 AXC655338:AXE655338 ANG655338:ANI655338 ADK655338:ADM655338 TO655338:TQ655338 JS655338:JU655338 X589810 WWE589802:WWG589802 WMI589802:WMK589802 WCM589802:WCO589802 VSQ589802:VSS589802 VIU589802:VIW589802 UYY589802:UZA589802 UPC589802:UPE589802 UFG589802:UFI589802 TVK589802:TVM589802 TLO589802:TLQ589802 TBS589802:TBU589802 SRW589802:SRY589802 SIA589802:SIC589802 RYE589802:RYG589802 ROI589802:ROK589802 REM589802:REO589802 QUQ589802:QUS589802 QKU589802:QKW589802 QAY589802:QBA589802 PRC589802:PRE589802 PHG589802:PHI589802 OXK589802:OXM589802 ONO589802:ONQ589802 ODS589802:ODU589802 NTW589802:NTY589802 NKA589802:NKC589802 NAE589802:NAG589802 MQI589802:MQK589802 MGM589802:MGO589802 LWQ589802:LWS589802 LMU589802:LMW589802 LCY589802:LDA589802 KTC589802:KTE589802 KJG589802:KJI589802 JZK589802:JZM589802 JPO589802:JPQ589802 JFS589802:JFU589802 IVW589802:IVY589802 IMA589802:IMC589802 ICE589802:ICG589802 HSI589802:HSK589802 HIM589802:HIO589802 GYQ589802:GYS589802 GOU589802:GOW589802 GEY589802:GFA589802 FVC589802:FVE589802 FLG589802:FLI589802 FBK589802:FBM589802 ERO589802:ERQ589802 EHS589802:EHU589802 DXW589802:DXY589802 DOA589802:DOC589802 DEE589802:DEG589802 CUI589802:CUK589802 CKM589802:CKO589802 CAQ589802:CAS589802 BQU589802:BQW589802 BGY589802:BHA589802 AXC589802:AXE589802 ANG589802:ANI589802 ADK589802:ADM589802 TO589802:TQ589802 JS589802:JU589802 X524274 WWE524266:WWG524266 WMI524266:WMK524266 WCM524266:WCO524266 VSQ524266:VSS524266 VIU524266:VIW524266 UYY524266:UZA524266 UPC524266:UPE524266 UFG524266:UFI524266 TVK524266:TVM524266 TLO524266:TLQ524266 TBS524266:TBU524266 SRW524266:SRY524266 SIA524266:SIC524266 RYE524266:RYG524266 ROI524266:ROK524266 REM524266:REO524266 QUQ524266:QUS524266 QKU524266:QKW524266 QAY524266:QBA524266 PRC524266:PRE524266 PHG524266:PHI524266 OXK524266:OXM524266 ONO524266:ONQ524266 ODS524266:ODU524266 NTW524266:NTY524266 NKA524266:NKC524266 NAE524266:NAG524266 MQI524266:MQK524266 MGM524266:MGO524266 LWQ524266:LWS524266 LMU524266:LMW524266 LCY524266:LDA524266 KTC524266:KTE524266 KJG524266:KJI524266 JZK524266:JZM524266 JPO524266:JPQ524266 JFS524266:JFU524266 IVW524266:IVY524266 IMA524266:IMC524266 ICE524266:ICG524266 HSI524266:HSK524266 HIM524266:HIO524266 GYQ524266:GYS524266 GOU524266:GOW524266 GEY524266:GFA524266 FVC524266:FVE524266 FLG524266:FLI524266 FBK524266:FBM524266 ERO524266:ERQ524266 EHS524266:EHU524266 DXW524266:DXY524266 DOA524266:DOC524266 DEE524266:DEG524266 CUI524266:CUK524266 CKM524266:CKO524266 CAQ524266:CAS524266 BQU524266:BQW524266 BGY524266:BHA524266 AXC524266:AXE524266 ANG524266:ANI524266 ADK524266:ADM524266 TO524266:TQ524266 JS524266:JU524266 X458738 WWE458730:WWG458730 WMI458730:WMK458730 WCM458730:WCO458730 VSQ458730:VSS458730 VIU458730:VIW458730 UYY458730:UZA458730 UPC458730:UPE458730 UFG458730:UFI458730 TVK458730:TVM458730 TLO458730:TLQ458730 TBS458730:TBU458730 SRW458730:SRY458730 SIA458730:SIC458730 RYE458730:RYG458730 ROI458730:ROK458730 REM458730:REO458730 QUQ458730:QUS458730 QKU458730:QKW458730 QAY458730:QBA458730 PRC458730:PRE458730 PHG458730:PHI458730 OXK458730:OXM458730 ONO458730:ONQ458730 ODS458730:ODU458730 NTW458730:NTY458730 NKA458730:NKC458730 NAE458730:NAG458730 MQI458730:MQK458730 MGM458730:MGO458730 LWQ458730:LWS458730 LMU458730:LMW458730 LCY458730:LDA458730 KTC458730:KTE458730 KJG458730:KJI458730 JZK458730:JZM458730 JPO458730:JPQ458730 JFS458730:JFU458730 IVW458730:IVY458730 IMA458730:IMC458730 ICE458730:ICG458730 HSI458730:HSK458730 HIM458730:HIO458730 GYQ458730:GYS458730 GOU458730:GOW458730 GEY458730:GFA458730 FVC458730:FVE458730 FLG458730:FLI458730 FBK458730:FBM458730 ERO458730:ERQ458730 EHS458730:EHU458730 DXW458730:DXY458730 DOA458730:DOC458730 DEE458730:DEG458730 CUI458730:CUK458730 CKM458730:CKO458730 CAQ458730:CAS458730 BQU458730:BQW458730 BGY458730:BHA458730 AXC458730:AXE458730 ANG458730:ANI458730 ADK458730:ADM458730 TO458730:TQ458730 JS458730:JU458730 X393202 WWE393194:WWG393194 WMI393194:WMK393194 WCM393194:WCO393194 VSQ393194:VSS393194 VIU393194:VIW393194 UYY393194:UZA393194 UPC393194:UPE393194 UFG393194:UFI393194 TVK393194:TVM393194 TLO393194:TLQ393194 TBS393194:TBU393194 SRW393194:SRY393194 SIA393194:SIC393194 RYE393194:RYG393194 ROI393194:ROK393194 REM393194:REO393194 QUQ393194:QUS393194 QKU393194:QKW393194 QAY393194:QBA393194 PRC393194:PRE393194 PHG393194:PHI393194 OXK393194:OXM393194 ONO393194:ONQ393194 ODS393194:ODU393194 NTW393194:NTY393194 NKA393194:NKC393194 NAE393194:NAG393194 MQI393194:MQK393194 MGM393194:MGO393194 LWQ393194:LWS393194 LMU393194:LMW393194 LCY393194:LDA393194 KTC393194:KTE393194 KJG393194:KJI393194 JZK393194:JZM393194 JPO393194:JPQ393194 JFS393194:JFU393194 IVW393194:IVY393194 IMA393194:IMC393194 ICE393194:ICG393194 HSI393194:HSK393194 HIM393194:HIO393194 GYQ393194:GYS393194 GOU393194:GOW393194 GEY393194:GFA393194 FVC393194:FVE393194 FLG393194:FLI393194 FBK393194:FBM393194 ERO393194:ERQ393194 EHS393194:EHU393194 DXW393194:DXY393194 DOA393194:DOC393194 DEE393194:DEG393194 CUI393194:CUK393194 CKM393194:CKO393194 CAQ393194:CAS393194 BQU393194:BQW393194 BGY393194:BHA393194 AXC393194:AXE393194 ANG393194:ANI393194 ADK393194:ADM393194 TO393194:TQ393194 JS393194:JU393194 X327666 WWE327658:WWG327658 WMI327658:WMK327658 WCM327658:WCO327658 VSQ327658:VSS327658 VIU327658:VIW327658 UYY327658:UZA327658 UPC327658:UPE327658 UFG327658:UFI327658 TVK327658:TVM327658 TLO327658:TLQ327658 TBS327658:TBU327658 SRW327658:SRY327658 SIA327658:SIC327658 RYE327658:RYG327658 ROI327658:ROK327658 REM327658:REO327658 QUQ327658:QUS327658 QKU327658:QKW327658 QAY327658:QBA327658 PRC327658:PRE327658 PHG327658:PHI327658 OXK327658:OXM327658 ONO327658:ONQ327658 ODS327658:ODU327658 NTW327658:NTY327658 NKA327658:NKC327658 NAE327658:NAG327658 MQI327658:MQK327658 MGM327658:MGO327658 LWQ327658:LWS327658 LMU327658:LMW327658 LCY327658:LDA327658 KTC327658:KTE327658 KJG327658:KJI327658 JZK327658:JZM327658 JPO327658:JPQ327658 JFS327658:JFU327658 IVW327658:IVY327658 IMA327658:IMC327658 ICE327658:ICG327658 HSI327658:HSK327658 HIM327658:HIO327658 GYQ327658:GYS327658 GOU327658:GOW327658 GEY327658:GFA327658 FVC327658:FVE327658 FLG327658:FLI327658 FBK327658:FBM327658 ERO327658:ERQ327658 EHS327658:EHU327658 DXW327658:DXY327658 DOA327658:DOC327658 DEE327658:DEG327658 CUI327658:CUK327658 CKM327658:CKO327658 CAQ327658:CAS327658 BQU327658:BQW327658 BGY327658:BHA327658 AXC327658:AXE327658 ANG327658:ANI327658 ADK327658:ADM327658 TO327658:TQ327658 JS327658:JU327658 X262130 WWE262122:WWG262122 WMI262122:WMK262122 WCM262122:WCO262122 VSQ262122:VSS262122 VIU262122:VIW262122 UYY262122:UZA262122 UPC262122:UPE262122 UFG262122:UFI262122 TVK262122:TVM262122 TLO262122:TLQ262122 TBS262122:TBU262122 SRW262122:SRY262122 SIA262122:SIC262122 RYE262122:RYG262122 ROI262122:ROK262122 REM262122:REO262122 QUQ262122:QUS262122 QKU262122:QKW262122 QAY262122:QBA262122 PRC262122:PRE262122 PHG262122:PHI262122 OXK262122:OXM262122 ONO262122:ONQ262122 ODS262122:ODU262122 NTW262122:NTY262122 NKA262122:NKC262122 NAE262122:NAG262122 MQI262122:MQK262122 MGM262122:MGO262122 LWQ262122:LWS262122 LMU262122:LMW262122 LCY262122:LDA262122 KTC262122:KTE262122 KJG262122:KJI262122 JZK262122:JZM262122 JPO262122:JPQ262122 JFS262122:JFU262122 IVW262122:IVY262122 IMA262122:IMC262122 ICE262122:ICG262122 HSI262122:HSK262122 HIM262122:HIO262122 GYQ262122:GYS262122 GOU262122:GOW262122 GEY262122:GFA262122 FVC262122:FVE262122 FLG262122:FLI262122 FBK262122:FBM262122 ERO262122:ERQ262122 EHS262122:EHU262122 DXW262122:DXY262122 DOA262122:DOC262122 DEE262122:DEG262122 CUI262122:CUK262122 CKM262122:CKO262122 CAQ262122:CAS262122 BQU262122:BQW262122 BGY262122:BHA262122 AXC262122:AXE262122 ANG262122:ANI262122 ADK262122:ADM262122 TO262122:TQ262122 JS262122:JU262122 X196594 WWE196586:WWG196586 WMI196586:WMK196586 WCM196586:WCO196586 VSQ196586:VSS196586 VIU196586:VIW196586 UYY196586:UZA196586 UPC196586:UPE196586 UFG196586:UFI196586 TVK196586:TVM196586 TLO196586:TLQ196586 TBS196586:TBU196586 SRW196586:SRY196586 SIA196586:SIC196586 RYE196586:RYG196586 ROI196586:ROK196586 REM196586:REO196586 QUQ196586:QUS196586 QKU196586:QKW196586 QAY196586:QBA196586 PRC196586:PRE196586 PHG196586:PHI196586 OXK196586:OXM196586 ONO196586:ONQ196586 ODS196586:ODU196586 NTW196586:NTY196586 NKA196586:NKC196586 NAE196586:NAG196586 MQI196586:MQK196586 MGM196586:MGO196586 LWQ196586:LWS196586 LMU196586:LMW196586 LCY196586:LDA196586 KTC196586:KTE196586 KJG196586:KJI196586 JZK196586:JZM196586 JPO196586:JPQ196586 JFS196586:JFU196586 IVW196586:IVY196586 IMA196586:IMC196586 ICE196586:ICG196586 HSI196586:HSK196586 HIM196586:HIO196586 GYQ196586:GYS196586 GOU196586:GOW196586 GEY196586:GFA196586 FVC196586:FVE196586 FLG196586:FLI196586 FBK196586:FBM196586 ERO196586:ERQ196586 EHS196586:EHU196586 DXW196586:DXY196586 DOA196586:DOC196586 DEE196586:DEG196586 CUI196586:CUK196586 CKM196586:CKO196586 CAQ196586:CAS196586 BQU196586:BQW196586 BGY196586:BHA196586 AXC196586:AXE196586 ANG196586:ANI196586 ADK196586:ADM196586 TO196586:TQ196586 JS196586:JU196586 X131058 WWE131050:WWG131050 WMI131050:WMK131050 WCM131050:WCO131050 VSQ131050:VSS131050 VIU131050:VIW131050 UYY131050:UZA131050 UPC131050:UPE131050 UFG131050:UFI131050 TVK131050:TVM131050 TLO131050:TLQ131050 TBS131050:TBU131050 SRW131050:SRY131050 SIA131050:SIC131050 RYE131050:RYG131050 ROI131050:ROK131050 REM131050:REO131050 QUQ131050:QUS131050 QKU131050:QKW131050 QAY131050:QBA131050 PRC131050:PRE131050 PHG131050:PHI131050 OXK131050:OXM131050 ONO131050:ONQ131050 ODS131050:ODU131050 NTW131050:NTY131050 NKA131050:NKC131050 NAE131050:NAG131050 MQI131050:MQK131050 MGM131050:MGO131050 LWQ131050:LWS131050 LMU131050:LMW131050 LCY131050:LDA131050 KTC131050:KTE131050 KJG131050:KJI131050 JZK131050:JZM131050 JPO131050:JPQ131050 JFS131050:JFU131050 IVW131050:IVY131050 IMA131050:IMC131050 ICE131050:ICG131050 HSI131050:HSK131050 HIM131050:HIO131050 GYQ131050:GYS131050 GOU131050:GOW131050 GEY131050:GFA131050 FVC131050:FVE131050 FLG131050:FLI131050 FBK131050:FBM131050 ERO131050:ERQ131050 EHS131050:EHU131050 DXW131050:DXY131050 DOA131050:DOC131050 DEE131050:DEG131050 CUI131050:CUK131050 CKM131050:CKO131050 CAQ131050:CAS131050 BQU131050:BQW131050 BGY131050:BHA131050 AXC131050:AXE131050 ANG131050:ANI131050 ADK131050:ADM131050 TO131050:TQ131050 JS131050:JU131050 X65522 WWE65514:WWG65514 WMI65514:WMK65514 WCM65514:WCO65514 VSQ65514:VSS65514 VIU65514:VIW65514 UYY65514:UZA65514 UPC65514:UPE65514 UFG65514:UFI65514 TVK65514:TVM65514 TLO65514:TLQ65514 TBS65514:TBU65514 SRW65514:SRY65514 SIA65514:SIC65514 RYE65514:RYG65514 ROI65514:ROK65514 REM65514:REO65514 QUQ65514:QUS65514 QKU65514:QKW65514 QAY65514:QBA65514 PRC65514:PRE65514 PHG65514:PHI65514 OXK65514:OXM65514 ONO65514:ONQ65514 ODS65514:ODU65514 NTW65514:NTY65514 NKA65514:NKC65514 NAE65514:NAG65514 MQI65514:MQK65514 MGM65514:MGO65514 LWQ65514:LWS65514 LMU65514:LMW65514 LCY65514:LDA65514 KTC65514:KTE65514 KJG65514:KJI65514 JZK65514:JZM65514 JPO65514:JPQ65514 JFS65514:JFU65514 IVW65514:IVY65514 IMA65514:IMC65514 ICE65514:ICG65514 HSI65514:HSK65514 HIM65514:HIO65514 GYQ65514:GYS65514 GOU65514:GOW65514 GEY65514:GFA65514 FVC65514:FVE65514 FLG65514:FLI65514 FBK65514:FBM65514 ERO65514:ERQ65514 EHS65514:EHU65514 DXW65514:DXY65514 DOA65514:DOC65514 DEE65514:DEG65514 CUI65514:CUK65514 CKM65514:CKO65514 CAQ65514:CAS65514 BQU65514:BQW65514 BGY65514:BHA65514 AXC65514:AXE65514 ANG65514:ANI65514 ADK65514:ADM65514 TO65514:TQ65514 JS65514:JU65514 X983026" xr:uid="{00000000-0002-0000-0A00-000000000000}">
      <formula1>#REF!</formula1>
    </dataValidation>
    <dataValidation type="list" allowBlank="1" showInputMessage="1" showErrorMessage="1" sqref="I23:X23" xr:uid="{00000000-0002-0000-0A00-000002000000}">
      <formula1>"交付決定事業を実施する団体情報の変更,交付決定事業の内容の変更,交付決定事業の内容及び交付金額の変更,交付決定事業の中止,交付決定事業の廃止"</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B1:AJ50"/>
  <sheetViews>
    <sheetView showGridLines="0" view="pageBreakPreview" zoomScale="115" zoomScaleNormal="100" zoomScaleSheetLayoutView="115" workbookViewId="0">
      <selection activeCell="B17" sqref="B17:X19"/>
    </sheetView>
  </sheetViews>
  <sheetFormatPr defaultColWidth="9" defaultRowHeight="13.5"/>
  <cols>
    <col min="1" max="31" width="3.625" style="1" customWidth="1"/>
    <col min="32" max="34" width="9" style="1"/>
    <col min="35" max="36" width="9" style="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2:36" ht="18" customHeight="1">
      <c r="AI1" s="1" t="s">
        <v>0</v>
      </c>
      <c r="AJ1" s="1" t="s">
        <v>1</v>
      </c>
    </row>
    <row r="2" spans="2:36" ht="18" customHeight="1">
      <c r="B2" s="1" t="s">
        <v>163</v>
      </c>
      <c r="Z2" s="1" t="s">
        <v>69</v>
      </c>
      <c r="AC2" s="1" t="s">
        <v>71</v>
      </c>
    </row>
    <row r="3" spans="2:36" ht="18" customHeight="1">
      <c r="AI3" s="1" t="s">
        <v>0</v>
      </c>
      <c r="AJ3" s="1" t="s">
        <v>1</v>
      </c>
    </row>
    <row r="4" spans="2:36" ht="18" customHeight="1">
      <c r="S4" s="41"/>
      <c r="T4" s="336" t="s">
        <v>172</v>
      </c>
      <c r="U4" s="336"/>
      <c r="V4" s="336"/>
      <c r="W4" s="336"/>
      <c r="X4" s="336"/>
      <c r="AC4" s="1" t="s">
        <v>72</v>
      </c>
    </row>
    <row r="5" spans="2:36" ht="18" customHeight="1">
      <c r="S5" s="41"/>
      <c r="T5" s="344" t="s">
        <v>173</v>
      </c>
      <c r="U5" s="336"/>
      <c r="V5" s="336"/>
      <c r="W5" s="336"/>
      <c r="X5" s="336"/>
      <c r="AC5" s="1" t="s">
        <v>73</v>
      </c>
    </row>
    <row r="6" spans="2:36" ht="18" customHeight="1">
      <c r="C6" s="550"/>
      <c r="D6" s="551"/>
      <c r="E6" s="551"/>
      <c r="F6" s="551"/>
      <c r="G6" s="551"/>
      <c r="H6" s="551"/>
      <c r="I6" s="551"/>
      <c r="J6" s="551"/>
      <c r="K6" s="551"/>
      <c r="AC6" s="1" t="s">
        <v>13</v>
      </c>
      <c r="AI6" s="1" t="s">
        <v>0</v>
      </c>
      <c r="AJ6" s="1" t="s">
        <v>1</v>
      </c>
    </row>
    <row r="7" spans="2:36" ht="18" customHeight="1">
      <c r="C7" s="550"/>
      <c r="D7" s="551"/>
      <c r="E7" s="551"/>
      <c r="F7" s="551"/>
      <c r="G7" s="551"/>
      <c r="H7" s="551"/>
      <c r="I7" s="551"/>
      <c r="J7" s="551"/>
      <c r="K7" s="551"/>
      <c r="AC7" s="1" t="s">
        <v>30</v>
      </c>
      <c r="AI7" s="1" t="s">
        <v>0</v>
      </c>
      <c r="AJ7" s="1" t="s">
        <v>1</v>
      </c>
    </row>
    <row r="8" spans="2:36" ht="18" customHeight="1">
      <c r="C8" s="552"/>
      <c r="D8" s="553"/>
      <c r="E8" s="553"/>
      <c r="F8" s="553"/>
      <c r="G8" s="553"/>
      <c r="H8" s="553"/>
      <c r="I8" s="553"/>
      <c r="J8" s="553"/>
      <c r="K8" s="553"/>
      <c r="AC8" s="1" t="s">
        <v>68</v>
      </c>
      <c r="AI8" s="1" t="s">
        <v>0</v>
      </c>
      <c r="AJ8" s="1" t="s">
        <v>1</v>
      </c>
    </row>
    <row r="9" spans="2:36" ht="18" customHeight="1">
      <c r="D9" s="554"/>
      <c r="E9" s="555"/>
      <c r="F9" s="555"/>
      <c r="G9" s="555"/>
      <c r="H9" s="555"/>
      <c r="I9" s="556"/>
      <c r="J9" s="1" t="s">
        <v>66</v>
      </c>
      <c r="AI9" s="1" t="s">
        <v>0</v>
      </c>
      <c r="AJ9" s="1" t="s">
        <v>1</v>
      </c>
    </row>
    <row r="10" spans="2:36" ht="18" customHeight="1"/>
    <row r="11" spans="2:36" ht="18" customHeight="1">
      <c r="Q11" s="1" t="s">
        <v>177</v>
      </c>
      <c r="T11" s="560"/>
      <c r="U11" s="561"/>
      <c r="V11" s="561"/>
      <c r="W11" s="561"/>
      <c r="X11" s="561"/>
    </row>
    <row r="12" spans="2:36" ht="18" customHeight="1"/>
    <row r="13" spans="2:36" ht="18" customHeight="1"/>
    <row r="14" spans="2:36" s="2" customFormat="1" ht="18" customHeight="1">
      <c r="B14" s="207" t="s">
        <v>247</v>
      </c>
      <c r="C14" s="207"/>
      <c r="D14" s="207"/>
      <c r="E14" s="207"/>
      <c r="F14" s="207"/>
      <c r="G14" s="207"/>
      <c r="H14" s="207"/>
      <c r="I14" s="207"/>
      <c r="J14" s="207"/>
      <c r="K14" s="207"/>
      <c r="L14" s="207"/>
      <c r="M14" s="207"/>
      <c r="N14" s="207"/>
      <c r="O14" s="207"/>
      <c r="P14" s="207"/>
      <c r="Q14" s="207"/>
      <c r="R14" s="207"/>
      <c r="S14" s="207"/>
      <c r="T14" s="207"/>
      <c r="U14" s="207"/>
      <c r="V14" s="207"/>
      <c r="W14" s="207"/>
      <c r="X14" s="207"/>
    </row>
    <row r="15" spans="2:36" ht="18" customHeight="1"/>
    <row r="16" spans="2:36" ht="18" customHeight="1"/>
    <row r="17" spans="2:29" ht="18" customHeight="1">
      <c r="B17" s="351" t="s">
        <v>274</v>
      </c>
      <c r="C17" s="352"/>
      <c r="D17" s="352"/>
      <c r="E17" s="352"/>
      <c r="F17" s="352"/>
      <c r="G17" s="352"/>
      <c r="H17" s="352"/>
      <c r="I17" s="352"/>
      <c r="J17" s="352"/>
      <c r="K17" s="352"/>
      <c r="L17" s="352"/>
      <c r="M17" s="352"/>
      <c r="N17" s="352"/>
      <c r="O17" s="352"/>
      <c r="P17" s="352"/>
      <c r="Q17" s="352"/>
      <c r="R17" s="352"/>
      <c r="S17" s="352"/>
      <c r="T17" s="352"/>
      <c r="U17" s="352"/>
      <c r="V17" s="352"/>
      <c r="W17" s="352"/>
      <c r="X17" s="352"/>
      <c r="AC17" s="1" t="s">
        <v>74</v>
      </c>
    </row>
    <row r="18" spans="2:29" ht="18" customHeight="1">
      <c r="B18" s="352"/>
      <c r="C18" s="352"/>
      <c r="D18" s="352"/>
      <c r="E18" s="352"/>
      <c r="F18" s="352"/>
      <c r="G18" s="352"/>
      <c r="H18" s="352"/>
      <c r="I18" s="352"/>
      <c r="J18" s="352"/>
      <c r="K18" s="352"/>
      <c r="L18" s="352"/>
      <c r="M18" s="352"/>
      <c r="N18" s="352"/>
      <c r="O18" s="352"/>
      <c r="P18" s="352"/>
      <c r="Q18" s="352"/>
      <c r="R18" s="352"/>
      <c r="S18" s="352"/>
      <c r="T18" s="352"/>
      <c r="U18" s="352"/>
      <c r="V18" s="352"/>
      <c r="W18" s="352"/>
      <c r="X18" s="352"/>
    </row>
    <row r="19" spans="2:29" ht="18" customHeight="1">
      <c r="B19" s="352"/>
      <c r="C19" s="352"/>
      <c r="D19" s="352"/>
      <c r="E19" s="352"/>
      <c r="F19" s="352"/>
      <c r="G19" s="352"/>
      <c r="H19" s="352"/>
      <c r="I19" s="352"/>
      <c r="J19" s="352"/>
      <c r="K19" s="352"/>
      <c r="L19" s="352"/>
      <c r="M19" s="352"/>
      <c r="N19" s="352"/>
      <c r="O19" s="352"/>
      <c r="P19" s="352"/>
      <c r="Q19" s="352"/>
      <c r="R19" s="352"/>
      <c r="S19" s="352"/>
      <c r="T19" s="352"/>
      <c r="U19" s="352"/>
      <c r="V19" s="352"/>
      <c r="W19" s="352"/>
      <c r="X19" s="352"/>
    </row>
    <row r="20" spans="2:29" ht="18" customHeight="1"/>
    <row r="21" spans="2:29" ht="18" customHeight="1">
      <c r="B21" s="337" t="s">
        <v>32</v>
      </c>
      <c r="C21" s="337"/>
      <c r="D21" s="337"/>
      <c r="E21" s="337"/>
      <c r="F21" s="337"/>
      <c r="G21" s="337"/>
      <c r="H21" s="337"/>
      <c r="I21" s="337"/>
      <c r="J21" s="337"/>
      <c r="K21" s="337"/>
      <c r="L21" s="337"/>
      <c r="M21" s="337"/>
      <c r="N21" s="337"/>
      <c r="O21" s="337"/>
      <c r="P21" s="337"/>
      <c r="Q21" s="337"/>
      <c r="R21" s="337"/>
      <c r="S21" s="337"/>
      <c r="T21" s="337"/>
      <c r="U21" s="337"/>
      <c r="V21" s="337"/>
      <c r="W21" s="337"/>
      <c r="X21" s="337"/>
    </row>
    <row r="22" spans="2:29" ht="18" customHeight="1"/>
    <row r="23" spans="2:29" ht="18" customHeight="1">
      <c r="B23" s="2" t="s">
        <v>78</v>
      </c>
      <c r="C23" s="2"/>
      <c r="D23" s="353"/>
      <c r="E23" s="354"/>
      <c r="F23" s="354"/>
      <c r="G23" s="354"/>
      <c r="H23" s="354"/>
      <c r="I23" s="354"/>
      <c r="J23" s="354"/>
      <c r="K23" s="354"/>
      <c r="L23" s="354"/>
      <c r="M23" s="354"/>
      <c r="N23" s="354"/>
      <c r="O23" s="354"/>
      <c r="P23" s="354"/>
      <c r="Q23" s="354"/>
      <c r="R23" s="354"/>
      <c r="S23" s="354"/>
      <c r="T23" s="354"/>
      <c r="U23" s="354"/>
      <c r="V23" s="354"/>
      <c r="W23" s="354"/>
      <c r="X23" s="354"/>
      <c r="AC23" s="1" t="s">
        <v>79</v>
      </c>
    </row>
    <row r="24" spans="2:29" ht="18" customHeight="1">
      <c r="D24" s="354"/>
      <c r="E24" s="354"/>
      <c r="F24" s="354"/>
      <c r="G24" s="354"/>
      <c r="H24" s="354"/>
      <c r="I24" s="354"/>
      <c r="J24" s="354"/>
      <c r="K24" s="354"/>
      <c r="L24" s="354"/>
      <c r="M24" s="354"/>
      <c r="N24" s="354"/>
      <c r="O24" s="354"/>
      <c r="P24" s="354"/>
      <c r="Q24" s="354"/>
      <c r="R24" s="354"/>
      <c r="S24" s="354"/>
      <c r="T24" s="354"/>
      <c r="U24" s="354"/>
      <c r="V24" s="354"/>
      <c r="W24" s="354"/>
      <c r="X24" s="354"/>
    </row>
    <row r="25" spans="2:29" ht="18" customHeight="1">
      <c r="D25" s="354"/>
      <c r="E25" s="354"/>
      <c r="F25" s="354"/>
      <c r="G25" s="354"/>
      <c r="H25" s="354"/>
      <c r="I25" s="354"/>
      <c r="J25" s="354"/>
      <c r="K25" s="354"/>
      <c r="L25" s="354"/>
      <c r="M25" s="354"/>
      <c r="N25" s="354"/>
      <c r="O25" s="354"/>
      <c r="P25" s="354"/>
      <c r="Q25" s="354"/>
      <c r="R25" s="354"/>
      <c r="S25" s="354"/>
      <c r="T25" s="354"/>
      <c r="U25" s="354"/>
      <c r="V25" s="354"/>
      <c r="W25" s="354"/>
      <c r="X25" s="354"/>
    </row>
    <row r="26" spans="2:29" ht="18" customHeight="1">
      <c r="H26" s="43"/>
    </row>
    <row r="27" spans="2:29" ht="18" customHeight="1"/>
    <row r="28" spans="2:29" ht="18" customHeight="1"/>
    <row r="29" spans="2:29" ht="18" customHeight="1"/>
    <row r="30" spans="2:29" ht="18" customHeight="1">
      <c r="B30" s="4"/>
      <c r="C30" s="4"/>
      <c r="D30" s="4"/>
      <c r="E30" s="4"/>
      <c r="F30" s="4"/>
      <c r="G30" s="4"/>
      <c r="H30" s="4"/>
      <c r="I30" s="4"/>
      <c r="J30" s="4"/>
      <c r="K30" s="4"/>
      <c r="L30" s="4"/>
      <c r="M30" s="4"/>
      <c r="N30" s="4"/>
      <c r="O30" s="4"/>
      <c r="P30" s="4"/>
      <c r="Q30" s="4"/>
      <c r="R30" s="4"/>
      <c r="S30" s="4"/>
      <c r="T30" s="4"/>
      <c r="U30" s="4"/>
      <c r="V30" s="4"/>
      <c r="W30" s="4"/>
      <c r="X30" s="4"/>
    </row>
    <row r="31" spans="2:29" ht="18" customHeight="1">
      <c r="B31" s="4"/>
      <c r="C31" s="342" t="s">
        <v>234</v>
      </c>
      <c r="D31" s="342"/>
      <c r="E31" s="342"/>
      <c r="F31" s="342"/>
      <c r="G31" s="342"/>
      <c r="H31" s="342"/>
      <c r="I31" s="342"/>
      <c r="J31" s="342"/>
      <c r="K31" s="342"/>
      <c r="L31" s="342"/>
      <c r="M31" s="342"/>
      <c r="N31" s="342"/>
      <c r="O31" s="342"/>
      <c r="P31" s="342"/>
      <c r="Q31" s="342"/>
      <c r="R31" s="342"/>
      <c r="S31" s="342"/>
      <c r="T31" s="342"/>
      <c r="U31" s="342"/>
      <c r="V31" s="342"/>
      <c r="W31" s="342"/>
      <c r="X31" s="342"/>
    </row>
    <row r="32" spans="2:29" ht="18" customHeight="1">
      <c r="B32" s="4"/>
      <c r="C32" s="342"/>
      <c r="D32" s="342"/>
      <c r="E32" s="342"/>
      <c r="F32" s="342"/>
      <c r="G32" s="342"/>
      <c r="H32" s="342"/>
      <c r="I32" s="342"/>
      <c r="J32" s="342"/>
      <c r="K32" s="342"/>
      <c r="L32" s="342"/>
      <c r="M32" s="342"/>
      <c r="N32" s="342"/>
      <c r="O32" s="342"/>
      <c r="P32" s="342"/>
      <c r="Q32" s="342"/>
      <c r="R32" s="342"/>
      <c r="S32" s="342"/>
      <c r="T32" s="342"/>
      <c r="U32" s="342"/>
      <c r="V32" s="342"/>
      <c r="W32" s="342"/>
      <c r="X32" s="342"/>
    </row>
    <row r="33" spans="2:24" ht="18" customHeight="1">
      <c r="B33" s="4"/>
      <c r="C33" s="342"/>
      <c r="D33" s="342"/>
      <c r="E33" s="342"/>
      <c r="F33" s="342"/>
      <c r="G33" s="342"/>
      <c r="H33" s="342"/>
      <c r="I33" s="342"/>
      <c r="J33" s="342"/>
      <c r="K33" s="342"/>
      <c r="L33" s="342"/>
      <c r="M33" s="342"/>
      <c r="N33" s="342"/>
      <c r="O33" s="342"/>
      <c r="P33" s="342"/>
      <c r="Q33" s="342"/>
      <c r="R33" s="342"/>
      <c r="S33" s="342"/>
      <c r="T33" s="342"/>
      <c r="U33" s="342"/>
      <c r="V33" s="342"/>
      <c r="W33" s="342"/>
      <c r="X33" s="342"/>
    </row>
    <row r="34" spans="2:24" ht="18" customHeight="1">
      <c r="B34" s="4"/>
      <c r="C34" s="342"/>
      <c r="D34" s="342"/>
      <c r="E34" s="342"/>
      <c r="F34" s="342"/>
      <c r="G34" s="342"/>
      <c r="H34" s="342"/>
      <c r="I34" s="342"/>
      <c r="J34" s="342"/>
      <c r="K34" s="342"/>
      <c r="L34" s="342"/>
      <c r="M34" s="342"/>
      <c r="N34" s="342"/>
      <c r="O34" s="342"/>
      <c r="P34" s="342"/>
      <c r="Q34" s="342"/>
      <c r="R34" s="342"/>
      <c r="S34" s="342"/>
      <c r="T34" s="342"/>
      <c r="U34" s="342"/>
      <c r="V34" s="342"/>
      <c r="W34" s="342"/>
      <c r="X34" s="342"/>
    </row>
    <row r="35" spans="2:24" ht="18" customHeight="1">
      <c r="B35" s="4"/>
      <c r="C35" s="342"/>
      <c r="D35" s="342"/>
      <c r="E35" s="342"/>
      <c r="F35" s="342"/>
      <c r="G35" s="342"/>
      <c r="H35" s="342"/>
      <c r="I35" s="342"/>
      <c r="J35" s="342"/>
      <c r="K35" s="342"/>
      <c r="L35" s="342"/>
      <c r="M35" s="342"/>
      <c r="N35" s="342"/>
      <c r="O35" s="342"/>
      <c r="P35" s="342"/>
      <c r="Q35" s="342"/>
      <c r="R35" s="342"/>
      <c r="S35" s="342"/>
      <c r="T35" s="342"/>
      <c r="U35" s="342"/>
      <c r="V35" s="342"/>
      <c r="W35" s="342"/>
      <c r="X35" s="342"/>
    </row>
    <row r="36" spans="2:24" ht="18" customHeight="1">
      <c r="B36" s="4"/>
      <c r="C36" s="342"/>
      <c r="D36" s="342"/>
      <c r="E36" s="342"/>
      <c r="F36" s="342"/>
      <c r="G36" s="342"/>
      <c r="H36" s="342"/>
      <c r="I36" s="342"/>
      <c r="J36" s="342"/>
      <c r="K36" s="342"/>
      <c r="L36" s="342"/>
      <c r="M36" s="342"/>
      <c r="N36" s="342"/>
      <c r="O36" s="342"/>
      <c r="P36" s="342"/>
      <c r="Q36" s="342"/>
      <c r="R36" s="342"/>
      <c r="S36" s="342"/>
      <c r="T36" s="342"/>
      <c r="U36" s="342"/>
      <c r="V36" s="342"/>
      <c r="W36" s="342"/>
      <c r="X36" s="342"/>
    </row>
    <row r="37" spans="2:24" ht="18" customHeight="1">
      <c r="C37" s="342"/>
      <c r="D37" s="342"/>
      <c r="E37" s="342"/>
      <c r="F37" s="342"/>
      <c r="G37" s="342"/>
      <c r="H37" s="342"/>
      <c r="I37" s="342"/>
      <c r="J37" s="342"/>
      <c r="K37" s="342"/>
      <c r="L37" s="342"/>
      <c r="M37" s="342"/>
      <c r="N37" s="342"/>
      <c r="O37" s="342"/>
      <c r="P37" s="342"/>
      <c r="Q37" s="342"/>
      <c r="R37" s="342"/>
      <c r="S37" s="342"/>
      <c r="T37" s="342"/>
      <c r="U37" s="342"/>
      <c r="V37" s="342"/>
      <c r="W37" s="342"/>
      <c r="X37" s="342"/>
    </row>
    <row r="38" spans="2:24" ht="18" customHeight="1">
      <c r="C38" s="342"/>
      <c r="D38" s="342"/>
      <c r="E38" s="342"/>
      <c r="F38" s="342"/>
      <c r="G38" s="342"/>
      <c r="H38" s="342"/>
      <c r="I38" s="342"/>
      <c r="J38" s="342"/>
      <c r="K38" s="342"/>
      <c r="L38" s="342"/>
      <c r="M38" s="342"/>
      <c r="N38" s="342"/>
      <c r="O38" s="342"/>
      <c r="P38" s="342"/>
      <c r="Q38" s="342"/>
      <c r="R38" s="342"/>
      <c r="S38" s="342"/>
      <c r="T38" s="342"/>
      <c r="U38" s="342"/>
      <c r="V38" s="342"/>
      <c r="W38" s="342"/>
      <c r="X38" s="342"/>
    </row>
    <row r="39" spans="2:24" ht="18" customHeight="1">
      <c r="C39" s="342"/>
      <c r="D39" s="342"/>
      <c r="E39" s="342"/>
      <c r="F39" s="342"/>
      <c r="G39" s="342"/>
      <c r="H39" s="342"/>
      <c r="I39" s="342"/>
      <c r="J39" s="342"/>
      <c r="K39" s="342"/>
      <c r="L39" s="342"/>
      <c r="M39" s="342"/>
      <c r="N39" s="342"/>
      <c r="O39" s="342"/>
      <c r="P39" s="342"/>
      <c r="Q39" s="342"/>
      <c r="R39" s="342"/>
      <c r="S39" s="342"/>
      <c r="T39" s="342"/>
      <c r="U39" s="342"/>
      <c r="V39" s="342"/>
      <c r="W39" s="342"/>
      <c r="X39" s="342"/>
    </row>
    <row r="40" spans="2:24" ht="18" customHeight="1">
      <c r="C40" s="342"/>
      <c r="D40" s="342"/>
      <c r="E40" s="342"/>
      <c r="F40" s="342"/>
      <c r="G40" s="342"/>
      <c r="H40" s="342"/>
      <c r="I40" s="342"/>
      <c r="J40" s="342"/>
      <c r="K40" s="342"/>
      <c r="L40" s="342"/>
      <c r="M40" s="342"/>
      <c r="N40" s="342"/>
      <c r="O40" s="342"/>
      <c r="P40" s="342"/>
      <c r="Q40" s="342"/>
      <c r="R40" s="342"/>
      <c r="S40" s="342"/>
      <c r="T40" s="342"/>
      <c r="U40" s="342"/>
      <c r="V40" s="342"/>
      <c r="W40" s="342"/>
      <c r="X40" s="342"/>
    </row>
    <row r="41" spans="2:24" ht="18" customHeight="1"/>
    <row r="42" spans="2:24" ht="18" customHeight="1"/>
    <row r="43" spans="2:24" ht="18" customHeight="1"/>
    <row r="44" spans="2:24" ht="18" customHeight="1"/>
    <row r="45" spans="2:24" ht="18" customHeight="1"/>
    <row r="46" spans="2:24" ht="18" customHeight="1"/>
    <row r="47" spans="2:24" ht="18" customHeight="1"/>
    <row r="48" spans="2:24" ht="18" customHeight="1"/>
    <row r="49" ht="18" customHeight="1"/>
    <row r="50" ht="18" customHeight="1"/>
  </sheetData>
  <sheetProtection selectLockedCells="1" autoFilter="0"/>
  <mergeCells count="12">
    <mergeCell ref="T11:X11"/>
    <mergeCell ref="D9:I9"/>
    <mergeCell ref="T4:X4"/>
    <mergeCell ref="T5:X5"/>
    <mergeCell ref="C6:K6"/>
    <mergeCell ref="C7:K7"/>
    <mergeCell ref="C8:K8"/>
    <mergeCell ref="B14:X14"/>
    <mergeCell ref="B17:X19"/>
    <mergeCell ref="B21:X21"/>
    <mergeCell ref="D23:X25"/>
    <mergeCell ref="C31:X40"/>
  </mergeCells>
  <phoneticPr fontId="2"/>
  <dataValidations count="1">
    <dataValidation type="list" allowBlank="1" showInputMessage="1" showErrorMessage="1" sqref="WWD983017:WWF983017 WMH983017:WMJ983017 WCL983017:WCN983017 VSP983017:VSR983017 VIT983017:VIV983017 UYX983017:UYZ983017 UPB983017:UPD983017 UFF983017:UFH983017 TVJ983017:TVL983017 TLN983017:TLP983017 TBR983017:TBT983017 SRV983017:SRX983017 SHZ983017:SIB983017 RYD983017:RYF983017 ROH983017:ROJ983017 REL983017:REN983017 QUP983017:QUR983017 QKT983017:QKV983017 QAX983017:QAZ983017 PRB983017:PRD983017 PHF983017:PHH983017 OXJ983017:OXL983017 ONN983017:ONP983017 ODR983017:ODT983017 NTV983017:NTX983017 NJZ983017:NKB983017 NAD983017:NAF983017 MQH983017:MQJ983017 MGL983017:MGN983017 LWP983017:LWR983017 LMT983017:LMV983017 LCX983017:LCZ983017 KTB983017:KTD983017 KJF983017:KJH983017 JZJ983017:JZL983017 JPN983017:JPP983017 JFR983017:JFT983017 IVV983017:IVX983017 ILZ983017:IMB983017 ICD983017:ICF983017 HSH983017:HSJ983017 HIL983017:HIN983017 GYP983017:GYR983017 GOT983017:GOV983017 GEX983017:GEZ983017 FVB983017:FVD983017 FLF983017:FLH983017 FBJ983017:FBL983017 ERN983017:ERP983017 EHR983017:EHT983017 DXV983017:DXX983017 DNZ983017:DOB983017 DED983017:DEF983017 CUH983017:CUJ983017 CKL983017:CKN983017 CAP983017:CAR983017 BQT983017:BQV983017 BGX983017:BGZ983017 AXB983017:AXD983017 ANF983017:ANH983017 ADJ983017:ADL983017 TN983017:TP983017 JR983017:JT983017 X983025 WWD917481:WWF917481 WMH917481:WMJ917481 WCL917481:WCN917481 VSP917481:VSR917481 VIT917481:VIV917481 UYX917481:UYZ917481 UPB917481:UPD917481 UFF917481:UFH917481 TVJ917481:TVL917481 TLN917481:TLP917481 TBR917481:TBT917481 SRV917481:SRX917481 SHZ917481:SIB917481 RYD917481:RYF917481 ROH917481:ROJ917481 REL917481:REN917481 QUP917481:QUR917481 QKT917481:QKV917481 QAX917481:QAZ917481 PRB917481:PRD917481 PHF917481:PHH917481 OXJ917481:OXL917481 ONN917481:ONP917481 ODR917481:ODT917481 NTV917481:NTX917481 NJZ917481:NKB917481 NAD917481:NAF917481 MQH917481:MQJ917481 MGL917481:MGN917481 LWP917481:LWR917481 LMT917481:LMV917481 LCX917481:LCZ917481 KTB917481:KTD917481 KJF917481:KJH917481 JZJ917481:JZL917481 JPN917481:JPP917481 JFR917481:JFT917481 IVV917481:IVX917481 ILZ917481:IMB917481 ICD917481:ICF917481 HSH917481:HSJ917481 HIL917481:HIN917481 GYP917481:GYR917481 GOT917481:GOV917481 GEX917481:GEZ917481 FVB917481:FVD917481 FLF917481:FLH917481 FBJ917481:FBL917481 ERN917481:ERP917481 EHR917481:EHT917481 DXV917481:DXX917481 DNZ917481:DOB917481 DED917481:DEF917481 CUH917481:CUJ917481 CKL917481:CKN917481 CAP917481:CAR917481 BQT917481:BQV917481 BGX917481:BGZ917481 AXB917481:AXD917481 ANF917481:ANH917481 ADJ917481:ADL917481 TN917481:TP917481 JR917481:JT917481 X917489 WWD851945:WWF851945 WMH851945:WMJ851945 WCL851945:WCN851945 VSP851945:VSR851945 VIT851945:VIV851945 UYX851945:UYZ851945 UPB851945:UPD851945 UFF851945:UFH851945 TVJ851945:TVL851945 TLN851945:TLP851945 TBR851945:TBT851945 SRV851945:SRX851945 SHZ851945:SIB851945 RYD851945:RYF851945 ROH851945:ROJ851945 REL851945:REN851945 QUP851945:QUR851945 QKT851945:QKV851945 QAX851945:QAZ851945 PRB851945:PRD851945 PHF851945:PHH851945 OXJ851945:OXL851945 ONN851945:ONP851945 ODR851945:ODT851945 NTV851945:NTX851945 NJZ851945:NKB851945 NAD851945:NAF851945 MQH851945:MQJ851945 MGL851945:MGN851945 LWP851945:LWR851945 LMT851945:LMV851945 LCX851945:LCZ851945 KTB851945:KTD851945 KJF851945:KJH851945 JZJ851945:JZL851945 JPN851945:JPP851945 JFR851945:JFT851945 IVV851945:IVX851945 ILZ851945:IMB851945 ICD851945:ICF851945 HSH851945:HSJ851945 HIL851945:HIN851945 GYP851945:GYR851945 GOT851945:GOV851945 GEX851945:GEZ851945 FVB851945:FVD851945 FLF851945:FLH851945 FBJ851945:FBL851945 ERN851945:ERP851945 EHR851945:EHT851945 DXV851945:DXX851945 DNZ851945:DOB851945 DED851945:DEF851945 CUH851945:CUJ851945 CKL851945:CKN851945 CAP851945:CAR851945 BQT851945:BQV851945 BGX851945:BGZ851945 AXB851945:AXD851945 ANF851945:ANH851945 ADJ851945:ADL851945 TN851945:TP851945 JR851945:JT851945 X851953 WWD786409:WWF786409 WMH786409:WMJ786409 WCL786409:WCN786409 VSP786409:VSR786409 VIT786409:VIV786409 UYX786409:UYZ786409 UPB786409:UPD786409 UFF786409:UFH786409 TVJ786409:TVL786409 TLN786409:TLP786409 TBR786409:TBT786409 SRV786409:SRX786409 SHZ786409:SIB786409 RYD786409:RYF786409 ROH786409:ROJ786409 REL786409:REN786409 QUP786409:QUR786409 QKT786409:QKV786409 QAX786409:QAZ786409 PRB786409:PRD786409 PHF786409:PHH786409 OXJ786409:OXL786409 ONN786409:ONP786409 ODR786409:ODT786409 NTV786409:NTX786409 NJZ786409:NKB786409 NAD786409:NAF786409 MQH786409:MQJ786409 MGL786409:MGN786409 LWP786409:LWR786409 LMT786409:LMV786409 LCX786409:LCZ786409 KTB786409:KTD786409 KJF786409:KJH786409 JZJ786409:JZL786409 JPN786409:JPP786409 JFR786409:JFT786409 IVV786409:IVX786409 ILZ786409:IMB786409 ICD786409:ICF786409 HSH786409:HSJ786409 HIL786409:HIN786409 GYP786409:GYR786409 GOT786409:GOV786409 GEX786409:GEZ786409 FVB786409:FVD786409 FLF786409:FLH786409 FBJ786409:FBL786409 ERN786409:ERP786409 EHR786409:EHT786409 DXV786409:DXX786409 DNZ786409:DOB786409 DED786409:DEF786409 CUH786409:CUJ786409 CKL786409:CKN786409 CAP786409:CAR786409 BQT786409:BQV786409 BGX786409:BGZ786409 AXB786409:AXD786409 ANF786409:ANH786409 ADJ786409:ADL786409 TN786409:TP786409 JR786409:JT786409 X786417 WWD720873:WWF720873 WMH720873:WMJ720873 WCL720873:WCN720873 VSP720873:VSR720873 VIT720873:VIV720873 UYX720873:UYZ720873 UPB720873:UPD720873 UFF720873:UFH720873 TVJ720873:TVL720873 TLN720873:TLP720873 TBR720873:TBT720873 SRV720873:SRX720873 SHZ720873:SIB720873 RYD720873:RYF720873 ROH720873:ROJ720873 REL720873:REN720873 QUP720873:QUR720873 QKT720873:QKV720873 QAX720873:QAZ720873 PRB720873:PRD720873 PHF720873:PHH720873 OXJ720873:OXL720873 ONN720873:ONP720873 ODR720873:ODT720873 NTV720873:NTX720873 NJZ720873:NKB720873 NAD720873:NAF720873 MQH720873:MQJ720873 MGL720873:MGN720873 LWP720873:LWR720873 LMT720873:LMV720873 LCX720873:LCZ720873 KTB720873:KTD720873 KJF720873:KJH720873 JZJ720873:JZL720873 JPN720873:JPP720873 JFR720873:JFT720873 IVV720873:IVX720873 ILZ720873:IMB720873 ICD720873:ICF720873 HSH720873:HSJ720873 HIL720873:HIN720873 GYP720873:GYR720873 GOT720873:GOV720873 GEX720873:GEZ720873 FVB720873:FVD720873 FLF720873:FLH720873 FBJ720873:FBL720873 ERN720873:ERP720873 EHR720873:EHT720873 DXV720873:DXX720873 DNZ720873:DOB720873 DED720873:DEF720873 CUH720873:CUJ720873 CKL720873:CKN720873 CAP720873:CAR720873 BQT720873:BQV720873 BGX720873:BGZ720873 AXB720873:AXD720873 ANF720873:ANH720873 ADJ720873:ADL720873 TN720873:TP720873 JR720873:JT720873 X720881 WWD655337:WWF655337 WMH655337:WMJ655337 WCL655337:WCN655337 VSP655337:VSR655337 VIT655337:VIV655337 UYX655337:UYZ655337 UPB655337:UPD655337 UFF655337:UFH655337 TVJ655337:TVL655337 TLN655337:TLP655337 TBR655337:TBT655337 SRV655337:SRX655337 SHZ655337:SIB655337 RYD655337:RYF655337 ROH655337:ROJ655337 REL655337:REN655337 QUP655337:QUR655337 QKT655337:QKV655337 QAX655337:QAZ655337 PRB655337:PRD655337 PHF655337:PHH655337 OXJ655337:OXL655337 ONN655337:ONP655337 ODR655337:ODT655337 NTV655337:NTX655337 NJZ655337:NKB655337 NAD655337:NAF655337 MQH655337:MQJ655337 MGL655337:MGN655337 LWP655337:LWR655337 LMT655337:LMV655337 LCX655337:LCZ655337 KTB655337:KTD655337 KJF655337:KJH655337 JZJ655337:JZL655337 JPN655337:JPP655337 JFR655337:JFT655337 IVV655337:IVX655337 ILZ655337:IMB655337 ICD655337:ICF655337 HSH655337:HSJ655337 HIL655337:HIN655337 GYP655337:GYR655337 GOT655337:GOV655337 GEX655337:GEZ655337 FVB655337:FVD655337 FLF655337:FLH655337 FBJ655337:FBL655337 ERN655337:ERP655337 EHR655337:EHT655337 DXV655337:DXX655337 DNZ655337:DOB655337 DED655337:DEF655337 CUH655337:CUJ655337 CKL655337:CKN655337 CAP655337:CAR655337 BQT655337:BQV655337 BGX655337:BGZ655337 AXB655337:AXD655337 ANF655337:ANH655337 ADJ655337:ADL655337 TN655337:TP655337 JR655337:JT655337 X655345 WWD589801:WWF589801 WMH589801:WMJ589801 WCL589801:WCN589801 VSP589801:VSR589801 VIT589801:VIV589801 UYX589801:UYZ589801 UPB589801:UPD589801 UFF589801:UFH589801 TVJ589801:TVL589801 TLN589801:TLP589801 TBR589801:TBT589801 SRV589801:SRX589801 SHZ589801:SIB589801 RYD589801:RYF589801 ROH589801:ROJ589801 REL589801:REN589801 QUP589801:QUR589801 QKT589801:QKV589801 QAX589801:QAZ589801 PRB589801:PRD589801 PHF589801:PHH589801 OXJ589801:OXL589801 ONN589801:ONP589801 ODR589801:ODT589801 NTV589801:NTX589801 NJZ589801:NKB589801 NAD589801:NAF589801 MQH589801:MQJ589801 MGL589801:MGN589801 LWP589801:LWR589801 LMT589801:LMV589801 LCX589801:LCZ589801 KTB589801:KTD589801 KJF589801:KJH589801 JZJ589801:JZL589801 JPN589801:JPP589801 JFR589801:JFT589801 IVV589801:IVX589801 ILZ589801:IMB589801 ICD589801:ICF589801 HSH589801:HSJ589801 HIL589801:HIN589801 GYP589801:GYR589801 GOT589801:GOV589801 GEX589801:GEZ589801 FVB589801:FVD589801 FLF589801:FLH589801 FBJ589801:FBL589801 ERN589801:ERP589801 EHR589801:EHT589801 DXV589801:DXX589801 DNZ589801:DOB589801 DED589801:DEF589801 CUH589801:CUJ589801 CKL589801:CKN589801 CAP589801:CAR589801 BQT589801:BQV589801 BGX589801:BGZ589801 AXB589801:AXD589801 ANF589801:ANH589801 ADJ589801:ADL589801 TN589801:TP589801 JR589801:JT589801 X589809 WWD524265:WWF524265 WMH524265:WMJ524265 WCL524265:WCN524265 VSP524265:VSR524265 VIT524265:VIV524265 UYX524265:UYZ524265 UPB524265:UPD524265 UFF524265:UFH524265 TVJ524265:TVL524265 TLN524265:TLP524265 TBR524265:TBT524265 SRV524265:SRX524265 SHZ524265:SIB524265 RYD524265:RYF524265 ROH524265:ROJ524265 REL524265:REN524265 QUP524265:QUR524265 QKT524265:QKV524265 QAX524265:QAZ524265 PRB524265:PRD524265 PHF524265:PHH524265 OXJ524265:OXL524265 ONN524265:ONP524265 ODR524265:ODT524265 NTV524265:NTX524265 NJZ524265:NKB524265 NAD524265:NAF524265 MQH524265:MQJ524265 MGL524265:MGN524265 LWP524265:LWR524265 LMT524265:LMV524265 LCX524265:LCZ524265 KTB524265:KTD524265 KJF524265:KJH524265 JZJ524265:JZL524265 JPN524265:JPP524265 JFR524265:JFT524265 IVV524265:IVX524265 ILZ524265:IMB524265 ICD524265:ICF524265 HSH524265:HSJ524265 HIL524265:HIN524265 GYP524265:GYR524265 GOT524265:GOV524265 GEX524265:GEZ524265 FVB524265:FVD524265 FLF524265:FLH524265 FBJ524265:FBL524265 ERN524265:ERP524265 EHR524265:EHT524265 DXV524265:DXX524265 DNZ524265:DOB524265 DED524265:DEF524265 CUH524265:CUJ524265 CKL524265:CKN524265 CAP524265:CAR524265 BQT524265:BQV524265 BGX524265:BGZ524265 AXB524265:AXD524265 ANF524265:ANH524265 ADJ524265:ADL524265 TN524265:TP524265 JR524265:JT524265 X524273 WWD458729:WWF458729 WMH458729:WMJ458729 WCL458729:WCN458729 VSP458729:VSR458729 VIT458729:VIV458729 UYX458729:UYZ458729 UPB458729:UPD458729 UFF458729:UFH458729 TVJ458729:TVL458729 TLN458729:TLP458729 TBR458729:TBT458729 SRV458729:SRX458729 SHZ458729:SIB458729 RYD458729:RYF458729 ROH458729:ROJ458729 REL458729:REN458729 QUP458729:QUR458729 QKT458729:QKV458729 QAX458729:QAZ458729 PRB458729:PRD458729 PHF458729:PHH458729 OXJ458729:OXL458729 ONN458729:ONP458729 ODR458729:ODT458729 NTV458729:NTX458729 NJZ458729:NKB458729 NAD458729:NAF458729 MQH458729:MQJ458729 MGL458729:MGN458729 LWP458729:LWR458729 LMT458729:LMV458729 LCX458729:LCZ458729 KTB458729:KTD458729 KJF458729:KJH458729 JZJ458729:JZL458729 JPN458729:JPP458729 JFR458729:JFT458729 IVV458729:IVX458729 ILZ458729:IMB458729 ICD458729:ICF458729 HSH458729:HSJ458729 HIL458729:HIN458729 GYP458729:GYR458729 GOT458729:GOV458729 GEX458729:GEZ458729 FVB458729:FVD458729 FLF458729:FLH458729 FBJ458729:FBL458729 ERN458729:ERP458729 EHR458729:EHT458729 DXV458729:DXX458729 DNZ458729:DOB458729 DED458729:DEF458729 CUH458729:CUJ458729 CKL458729:CKN458729 CAP458729:CAR458729 BQT458729:BQV458729 BGX458729:BGZ458729 AXB458729:AXD458729 ANF458729:ANH458729 ADJ458729:ADL458729 TN458729:TP458729 JR458729:JT458729 X458737 WWD393193:WWF393193 WMH393193:WMJ393193 WCL393193:WCN393193 VSP393193:VSR393193 VIT393193:VIV393193 UYX393193:UYZ393193 UPB393193:UPD393193 UFF393193:UFH393193 TVJ393193:TVL393193 TLN393193:TLP393193 TBR393193:TBT393193 SRV393193:SRX393193 SHZ393193:SIB393193 RYD393193:RYF393193 ROH393193:ROJ393193 REL393193:REN393193 QUP393193:QUR393193 QKT393193:QKV393193 QAX393193:QAZ393193 PRB393193:PRD393193 PHF393193:PHH393193 OXJ393193:OXL393193 ONN393193:ONP393193 ODR393193:ODT393193 NTV393193:NTX393193 NJZ393193:NKB393193 NAD393193:NAF393193 MQH393193:MQJ393193 MGL393193:MGN393193 LWP393193:LWR393193 LMT393193:LMV393193 LCX393193:LCZ393193 KTB393193:KTD393193 KJF393193:KJH393193 JZJ393193:JZL393193 JPN393193:JPP393193 JFR393193:JFT393193 IVV393193:IVX393193 ILZ393193:IMB393193 ICD393193:ICF393193 HSH393193:HSJ393193 HIL393193:HIN393193 GYP393193:GYR393193 GOT393193:GOV393193 GEX393193:GEZ393193 FVB393193:FVD393193 FLF393193:FLH393193 FBJ393193:FBL393193 ERN393193:ERP393193 EHR393193:EHT393193 DXV393193:DXX393193 DNZ393193:DOB393193 DED393193:DEF393193 CUH393193:CUJ393193 CKL393193:CKN393193 CAP393193:CAR393193 BQT393193:BQV393193 BGX393193:BGZ393193 AXB393193:AXD393193 ANF393193:ANH393193 ADJ393193:ADL393193 TN393193:TP393193 JR393193:JT393193 X393201 WWD327657:WWF327657 WMH327657:WMJ327657 WCL327657:WCN327657 VSP327657:VSR327657 VIT327657:VIV327657 UYX327657:UYZ327657 UPB327657:UPD327657 UFF327657:UFH327657 TVJ327657:TVL327657 TLN327657:TLP327657 TBR327657:TBT327657 SRV327657:SRX327657 SHZ327657:SIB327657 RYD327657:RYF327657 ROH327657:ROJ327657 REL327657:REN327657 QUP327657:QUR327657 QKT327657:QKV327657 QAX327657:QAZ327657 PRB327657:PRD327657 PHF327657:PHH327657 OXJ327657:OXL327657 ONN327657:ONP327657 ODR327657:ODT327657 NTV327657:NTX327657 NJZ327657:NKB327657 NAD327657:NAF327657 MQH327657:MQJ327657 MGL327657:MGN327657 LWP327657:LWR327657 LMT327657:LMV327657 LCX327657:LCZ327657 KTB327657:KTD327657 KJF327657:KJH327657 JZJ327657:JZL327657 JPN327657:JPP327657 JFR327657:JFT327657 IVV327657:IVX327657 ILZ327657:IMB327657 ICD327657:ICF327657 HSH327657:HSJ327657 HIL327657:HIN327657 GYP327657:GYR327657 GOT327657:GOV327657 GEX327657:GEZ327657 FVB327657:FVD327657 FLF327657:FLH327657 FBJ327657:FBL327657 ERN327657:ERP327657 EHR327657:EHT327657 DXV327657:DXX327657 DNZ327657:DOB327657 DED327657:DEF327657 CUH327657:CUJ327657 CKL327657:CKN327657 CAP327657:CAR327657 BQT327657:BQV327657 BGX327657:BGZ327657 AXB327657:AXD327657 ANF327657:ANH327657 ADJ327657:ADL327657 TN327657:TP327657 JR327657:JT327657 X327665 WWD262121:WWF262121 WMH262121:WMJ262121 WCL262121:WCN262121 VSP262121:VSR262121 VIT262121:VIV262121 UYX262121:UYZ262121 UPB262121:UPD262121 UFF262121:UFH262121 TVJ262121:TVL262121 TLN262121:TLP262121 TBR262121:TBT262121 SRV262121:SRX262121 SHZ262121:SIB262121 RYD262121:RYF262121 ROH262121:ROJ262121 REL262121:REN262121 QUP262121:QUR262121 QKT262121:QKV262121 QAX262121:QAZ262121 PRB262121:PRD262121 PHF262121:PHH262121 OXJ262121:OXL262121 ONN262121:ONP262121 ODR262121:ODT262121 NTV262121:NTX262121 NJZ262121:NKB262121 NAD262121:NAF262121 MQH262121:MQJ262121 MGL262121:MGN262121 LWP262121:LWR262121 LMT262121:LMV262121 LCX262121:LCZ262121 KTB262121:KTD262121 KJF262121:KJH262121 JZJ262121:JZL262121 JPN262121:JPP262121 JFR262121:JFT262121 IVV262121:IVX262121 ILZ262121:IMB262121 ICD262121:ICF262121 HSH262121:HSJ262121 HIL262121:HIN262121 GYP262121:GYR262121 GOT262121:GOV262121 GEX262121:GEZ262121 FVB262121:FVD262121 FLF262121:FLH262121 FBJ262121:FBL262121 ERN262121:ERP262121 EHR262121:EHT262121 DXV262121:DXX262121 DNZ262121:DOB262121 DED262121:DEF262121 CUH262121:CUJ262121 CKL262121:CKN262121 CAP262121:CAR262121 BQT262121:BQV262121 BGX262121:BGZ262121 AXB262121:AXD262121 ANF262121:ANH262121 ADJ262121:ADL262121 TN262121:TP262121 JR262121:JT262121 X262129 WWD196585:WWF196585 WMH196585:WMJ196585 WCL196585:WCN196585 VSP196585:VSR196585 VIT196585:VIV196585 UYX196585:UYZ196585 UPB196585:UPD196585 UFF196585:UFH196585 TVJ196585:TVL196585 TLN196585:TLP196585 TBR196585:TBT196585 SRV196585:SRX196585 SHZ196585:SIB196585 RYD196585:RYF196585 ROH196585:ROJ196585 REL196585:REN196585 QUP196585:QUR196585 QKT196585:QKV196585 QAX196585:QAZ196585 PRB196585:PRD196585 PHF196585:PHH196585 OXJ196585:OXL196585 ONN196585:ONP196585 ODR196585:ODT196585 NTV196585:NTX196585 NJZ196585:NKB196585 NAD196585:NAF196585 MQH196585:MQJ196585 MGL196585:MGN196585 LWP196585:LWR196585 LMT196585:LMV196585 LCX196585:LCZ196585 KTB196585:KTD196585 KJF196585:KJH196585 JZJ196585:JZL196585 JPN196585:JPP196585 JFR196585:JFT196585 IVV196585:IVX196585 ILZ196585:IMB196585 ICD196585:ICF196585 HSH196585:HSJ196585 HIL196585:HIN196585 GYP196585:GYR196585 GOT196585:GOV196585 GEX196585:GEZ196585 FVB196585:FVD196585 FLF196585:FLH196585 FBJ196585:FBL196585 ERN196585:ERP196585 EHR196585:EHT196585 DXV196585:DXX196585 DNZ196585:DOB196585 DED196585:DEF196585 CUH196585:CUJ196585 CKL196585:CKN196585 CAP196585:CAR196585 BQT196585:BQV196585 BGX196585:BGZ196585 AXB196585:AXD196585 ANF196585:ANH196585 ADJ196585:ADL196585 TN196585:TP196585 JR196585:JT196585 X196593 WWD131049:WWF131049 WMH131049:WMJ131049 WCL131049:WCN131049 VSP131049:VSR131049 VIT131049:VIV131049 UYX131049:UYZ131049 UPB131049:UPD131049 UFF131049:UFH131049 TVJ131049:TVL131049 TLN131049:TLP131049 TBR131049:TBT131049 SRV131049:SRX131049 SHZ131049:SIB131049 RYD131049:RYF131049 ROH131049:ROJ131049 REL131049:REN131049 QUP131049:QUR131049 QKT131049:QKV131049 QAX131049:QAZ131049 PRB131049:PRD131049 PHF131049:PHH131049 OXJ131049:OXL131049 ONN131049:ONP131049 ODR131049:ODT131049 NTV131049:NTX131049 NJZ131049:NKB131049 NAD131049:NAF131049 MQH131049:MQJ131049 MGL131049:MGN131049 LWP131049:LWR131049 LMT131049:LMV131049 LCX131049:LCZ131049 KTB131049:KTD131049 KJF131049:KJH131049 JZJ131049:JZL131049 JPN131049:JPP131049 JFR131049:JFT131049 IVV131049:IVX131049 ILZ131049:IMB131049 ICD131049:ICF131049 HSH131049:HSJ131049 HIL131049:HIN131049 GYP131049:GYR131049 GOT131049:GOV131049 GEX131049:GEZ131049 FVB131049:FVD131049 FLF131049:FLH131049 FBJ131049:FBL131049 ERN131049:ERP131049 EHR131049:EHT131049 DXV131049:DXX131049 DNZ131049:DOB131049 DED131049:DEF131049 CUH131049:CUJ131049 CKL131049:CKN131049 CAP131049:CAR131049 BQT131049:BQV131049 BGX131049:BGZ131049 AXB131049:AXD131049 ANF131049:ANH131049 ADJ131049:ADL131049 TN131049:TP131049 JR131049:JT131049 X131057 WWD65513:WWF65513 WMH65513:WMJ65513 WCL65513:WCN65513 VSP65513:VSR65513 VIT65513:VIV65513 UYX65513:UYZ65513 UPB65513:UPD65513 UFF65513:UFH65513 TVJ65513:TVL65513 TLN65513:TLP65513 TBR65513:TBT65513 SRV65513:SRX65513 SHZ65513:SIB65513 RYD65513:RYF65513 ROH65513:ROJ65513 REL65513:REN65513 QUP65513:QUR65513 QKT65513:QKV65513 QAX65513:QAZ65513 PRB65513:PRD65513 PHF65513:PHH65513 OXJ65513:OXL65513 ONN65513:ONP65513 ODR65513:ODT65513 NTV65513:NTX65513 NJZ65513:NKB65513 NAD65513:NAF65513 MQH65513:MQJ65513 MGL65513:MGN65513 LWP65513:LWR65513 LMT65513:LMV65513 LCX65513:LCZ65513 KTB65513:KTD65513 KJF65513:KJH65513 JZJ65513:JZL65513 JPN65513:JPP65513 JFR65513:JFT65513 IVV65513:IVX65513 ILZ65513:IMB65513 ICD65513:ICF65513 HSH65513:HSJ65513 HIL65513:HIN65513 GYP65513:GYR65513 GOT65513:GOV65513 GEX65513:GEZ65513 FVB65513:FVD65513 FLF65513:FLH65513 FBJ65513:FBL65513 ERN65513:ERP65513 EHR65513:EHT65513 DXV65513:DXX65513 DNZ65513:DOB65513 DED65513:DEF65513 CUH65513:CUJ65513 CKL65513:CKN65513 CAP65513:CAR65513 BQT65513:BQV65513 BGX65513:BGZ65513 AXB65513:AXD65513 ANF65513:ANH65513 ADJ65513:ADL65513 TN65513:TP65513 JR65513:JT65513 X65521 WVV983014:WVY983014 JJ3:JM5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18:S65518 J65518:N65518 J131054:N131054 J196590:N196590 J262126:N262126 J327662:N327662 J393198:N393198 J458734:N458734 J524270:N524270 J589806:N589806 J655342:N655342 J720878:N720878 J786414:N786414 J851950:N851950 J917486:N917486 J983022:N983022 WCD983014:WCG983014 VSH983014:VSK983014 VIL983014:VIO983014 UYP983014:UYS983014 UOT983014:UOW983014 UEX983014:UFA983014 TVB983014:TVE983014 TLF983014:TLI983014 TBJ983014:TBM983014 SRN983014:SRQ983014 SHR983014:SHU983014 RXV983014:RXY983014 RNZ983014:ROC983014 RED983014:REG983014 QUH983014:QUK983014 QKL983014:QKO983014 QAP983014:QAS983014 PQT983014:PQW983014 PGX983014:PHA983014 OXB983014:OXE983014 ONF983014:ONI983014 ODJ983014:ODM983014 NTN983014:NTQ983014 NJR983014:NJU983014 MZV983014:MZY983014 MPZ983014:MQC983014 MGD983014:MGG983014 LWH983014:LWK983014 LML983014:LMO983014 LCP983014:LCS983014 KST983014:KSW983014 KIX983014:KJA983014 JZB983014:JZE983014 JPF983014:JPI983014 JFJ983014:JFM983014 IVN983014:IVQ983014 ILR983014:ILU983014 IBV983014:IBY983014 HRZ983014:HSC983014 HID983014:HIG983014 GYH983014:GYK983014 GOL983014:GOO983014 GEP983014:GES983014 FUT983014:FUW983014 FKX983014:FLA983014 FBB983014:FBE983014 ERF983014:ERI983014 EHJ983014:EHM983014 DXN983014:DXQ983014 DNR983014:DNU983014 DDV983014:DDY983014 CTZ983014:CUC983014 CKD983014:CKG983014 CAH983014:CAK983014 BQL983014:BQO983014 BGP983014:BGS983014 AWT983014:AWW983014 AMX983014:ANA983014 ADB983014:ADE983014 TF983014:TI983014 JJ983014:JM983014 WLZ983014:WMC983014 WVV917478:WVY917478 WLZ917478:WMC917478 WCD917478:WCG917478 VSH917478:VSK917478 VIL917478:VIO917478 UYP917478:UYS917478 UOT917478:UOW917478 UEX917478:UFA917478 TVB917478:TVE917478 TLF917478:TLI917478 TBJ917478:TBM917478 SRN917478:SRQ917478 SHR917478:SHU917478 RXV917478:RXY917478 RNZ917478:ROC917478 RED917478:REG917478 QUH917478:QUK917478 QKL917478:QKO917478 QAP917478:QAS917478 PQT917478:PQW917478 PGX917478:PHA917478 OXB917478:OXE917478 ONF917478:ONI917478 ODJ917478:ODM917478 NTN917478:NTQ917478 NJR917478:NJU917478 MZV917478:MZY917478 MPZ917478:MQC917478 MGD917478:MGG917478 LWH917478:LWK917478 LML917478:LMO917478 LCP917478:LCS917478 KST917478:KSW917478 KIX917478:KJA917478 JZB917478:JZE917478 JPF917478:JPI917478 JFJ917478:JFM917478 IVN917478:IVQ917478 ILR917478:ILU917478 IBV917478:IBY917478 HRZ917478:HSC917478 HID917478:HIG917478 GYH917478:GYK917478 GOL917478:GOO917478 GEP917478:GES917478 FUT917478:FUW917478 FKX917478:FLA917478 FBB917478:FBE917478 ERF917478:ERI917478 EHJ917478:EHM917478 DXN917478:DXQ917478 DNR917478:DNU917478 DDV917478:DDY917478 CTZ917478:CUC917478 CKD917478:CKG917478 CAH917478:CAK917478 BQL917478:BQO917478 BGP917478:BGS917478 AWT917478:AWW917478 AMX917478:ANA917478 ADB917478:ADE917478 TF917478:TI917478 JJ917478:JM917478 R983022:S983022 WVV851942:WVY851942 WLZ851942:WMC851942 WCD851942:WCG851942 VSH851942:VSK851942 VIL851942:VIO851942 UYP851942:UYS851942 UOT851942:UOW851942 UEX851942:UFA851942 TVB851942:TVE851942 TLF851942:TLI851942 TBJ851942:TBM851942 SRN851942:SRQ851942 SHR851942:SHU851942 RXV851942:RXY851942 RNZ851942:ROC851942 RED851942:REG851942 QUH851942:QUK851942 QKL851942:QKO851942 QAP851942:QAS851942 PQT851942:PQW851942 PGX851942:PHA851942 OXB851942:OXE851942 ONF851942:ONI851942 ODJ851942:ODM851942 NTN851942:NTQ851942 NJR851942:NJU851942 MZV851942:MZY851942 MPZ851942:MQC851942 MGD851942:MGG851942 LWH851942:LWK851942 LML851942:LMO851942 LCP851942:LCS851942 KST851942:KSW851942 KIX851942:KJA851942 JZB851942:JZE851942 JPF851942:JPI851942 JFJ851942:JFM851942 IVN851942:IVQ851942 ILR851942:ILU851942 IBV851942:IBY851942 HRZ851942:HSC851942 HID851942:HIG851942 GYH851942:GYK851942 GOL851942:GOO851942 GEP851942:GES851942 FUT851942:FUW851942 FKX851942:FLA851942 FBB851942:FBE851942 ERF851942:ERI851942 EHJ851942:EHM851942 DXN851942:DXQ851942 DNR851942:DNU851942 DDV851942:DDY851942 CTZ851942:CUC851942 CKD851942:CKG851942 CAH851942:CAK851942 BQL851942:BQO851942 BGP851942:BGS851942 AWT851942:AWW851942 AMX851942:ANA851942 ADB851942:ADE851942 TF851942:TI851942 JJ851942:JM851942 R917486:S917486 WVV786406:WVY786406 WLZ786406:WMC786406 WCD786406:WCG786406 VSH786406:VSK786406 VIL786406:VIO786406 UYP786406:UYS786406 UOT786406:UOW786406 UEX786406:UFA786406 TVB786406:TVE786406 TLF786406:TLI786406 TBJ786406:TBM786406 SRN786406:SRQ786406 SHR786406:SHU786406 RXV786406:RXY786406 RNZ786406:ROC786406 RED786406:REG786406 QUH786406:QUK786406 QKL786406:QKO786406 QAP786406:QAS786406 PQT786406:PQW786406 PGX786406:PHA786406 OXB786406:OXE786406 ONF786406:ONI786406 ODJ786406:ODM786406 NTN786406:NTQ786406 NJR786406:NJU786406 MZV786406:MZY786406 MPZ786406:MQC786406 MGD786406:MGG786406 LWH786406:LWK786406 LML786406:LMO786406 LCP786406:LCS786406 KST786406:KSW786406 KIX786406:KJA786406 JZB786406:JZE786406 JPF786406:JPI786406 JFJ786406:JFM786406 IVN786406:IVQ786406 ILR786406:ILU786406 IBV786406:IBY786406 HRZ786406:HSC786406 HID786406:HIG786406 GYH786406:GYK786406 GOL786406:GOO786406 GEP786406:GES786406 FUT786406:FUW786406 FKX786406:FLA786406 FBB786406:FBE786406 ERF786406:ERI786406 EHJ786406:EHM786406 DXN786406:DXQ786406 DNR786406:DNU786406 DDV786406:DDY786406 CTZ786406:CUC786406 CKD786406:CKG786406 CAH786406:CAK786406 BQL786406:BQO786406 BGP786406:BGS786406 AWT786406:AWW786406 AMX786406:ANA786406 ADB786406:ADE786406 TF786406:TI786406 JJ786406:JM786406 R851950:S851950 WVV720870:WVY720870 WLZ720870:WMC720870 WCD720870:WCG720870 VSH720870:VSK720870 VIL720870:VIO720870 UYP720870:UYS720870 UOT720870:UOW720870 UEX720870:UFA720870 TVB720870:TVE720870 TLF720870:TLI720870 TBJ720870:TBM720870 SRN720870:SRQ720870 SHR720870:SHU720870 RXV720870:RXY720870 RNZ720870:ROC720870 RED720870:REG720870 QUH720870:QUK720870 QKL720870:QKO720870 QAP720870:QAS720870 PQT720870:PQW720870 PGX720870:PHA720870 OXB720870:OXE720870 ONF720870:ONI720870 ODJ720870:ODM720870 NTN720870:NTQ720870 NJR720870:NJU720870 MZV720870:MZY720870 MPZ720870:MQC720870 MGD720870:MGG720870 LWH720870:LWK720870 LML720870:LMO720870 LCP720870:LCS720870 KST720870:KSW720870 KIX720870:KJA720870 JZB720870:JZE720870 JPF720870:JPI720870 JFJ720870:JFM720870 IVN720870:IVQ720870 ILR720870:ILU720870 IBV720870:IBY720870 HRZ720870:HSC720870 HID720870:HIG720870 GYH720870:GYK720870 GOL720870:GOO720870 GEP720870:GES720870 FUT720870:FUW720870 FKX720870:FLA720870 FBB720870:FBE720870 ERF720870:ERI720870 EHJ720870:EHM720870 DXN720870:DXQ720870 DNR720870:DNU720870 DDV720870:DDY720870 CTZ720870:CUC720870 CKD720870:CKG720870 CAH720870:CAK720870 BQL720870:BQO720870 BGP720870:BGS720870 AWT720870:AWW720870 AMX720870:ANA720870 ADB720870:ADE720870 TF720870:TI720870 JJ720870:JM720870 R786414:S786414 WVV655334:WVY655334 WLZ655334:WMC655334 WCD655334:WCG655334 VSH655334:VSK655334 VIL655334:VIO655334 UYP655334:UYS655334 UOT655334:UOW655334 UEX655334:UFA655334 TVB655334:TVE655334 TLF655334:TLI655334 TBJ655334:TBM655334 SRN655334:SRQ655334 SHR655334:SHU655334 RXV655334:RXY655334 RNZ655334:ROC655334 RED655334:REG655334 QUH655334:QUK655334 QKL655334:QKO655334 QAP655334:QAS655334 PQT655334:PQW655334 PGX655334:PHA655334 OXB655334:OXE655334 ONF655334:ONI655334 ODJ655334:ODM655334 NTN655334:NTQ655334 NJR655334:NJU655334 MZV655334:MZY655334 MPZ655334:MQC655334 MGD655334:MGG655334 LWH655334:LWK655334 LML655334:LMO655334 LCP655334:LCS655334 KST655334:KSW655334 KIX655334:KJA655334 JZB655334:JZE655334 JPF655334:JPI655334 JFJ655334:JFM655334 IVN655334:IVQ655334 ILR655334:ILU655334 IBV655334:IBY655334 HRZ655334:HSC655334 HID655334:HIG655334 GYH655334:GYK655334 GOL655334:GOO655334 GEP655334:GES655334 FUT655334:FUW655334 FKX655334:FLA655334 FBB655334:FBE655334 ERF655334:ERI655334 EHJ655334:EHM655334 DXN655334:DXQ655334 DNR655334:DNU655334 DDV655334:DDY655334 CTZ655334:CUC655334 CKD655334:CKG655334 CAH655334:CAK655334 BQL655334:BQO655334 BGP655334:BGS655334 AWT655334:AWW655334 AMX655334:ANA655334 ADB655334:ADE655334 TF655334:TI655334 JJ655334:JM655334 R720878:S720878 WVV589798:WVY589798 WLZ589798:WMC589798 WCD589798:WCG589798 VSH589798:VSK589798 VIL589798:VIO589798 UYP589798:UYS589798 UOT589798:UOW589798 UEX589798:UFA589798 TVB589798:TVE589798 TLF589798:TLI589798 TBJ589798:TBM589798 SRN589798:SRQ589798 SHR589798:SHU589798 RXV589798:RXY589798 RNZ589798:ROC589798 RED589798:REG589798 QUH589798:QUK589798 QKL589798:QKO589798 QAP589798:QAS589798 PQT589798:PQW589798 PGX589798:PHA589798 OXB589798:OXE589798 ONF589798:ONI589798 ODJ589798:ODM589798 NTN589798:NTQ589798 NJR589798:NJU589798 MZV589798:MZY589798 MPZ589798:MQC589798 MGD589798:MGG589798 LWH589798:LWK589798 LML589798:LMO589798 LCP589798:LCS589798 KST589798:KSW589798 KIX589798:KJA589798 JZB589798:JZE589798 JPF589798:JPI589798 JFJ589798:JFM589798 IVN589798:IVQ589798 ILR589798:ILU589798 IBV589798:IBY589798 HRZ589798:HSC589798 HID589798:HIG589798 GYH589798:GYK589798 GOL589798:GOO589798 GEP589798:GES589798 FUT589798:FUW589798 FKX589798:FLA589798 FBB589798:FBE589798 ERF589798:ERI589798 EHJ589798:EHM589798 DXN589798:DXQ589798 DNR589798:DNU589798 DDV589798:DDY589798 CTZ589798:CUC589798 CKD589798:CKG589798 CAH589798:CAK589798 BQL589798:BQO589798 BGP589798:BGS589798 AWT589798:AWW589798 AMX589798:ANA589798 ADB589798:ADE589798 TF589798:TI589798 JJ589798:JM589798 R655342:S655342 WVV524262:WVY524262 WLZ524262:WMC524262 WCD524262:WCG524262 VSH524262:VSK524262 VIL524262:VIO524262 UYP524262:UYS524262 UOT524262:UOW524262 UEX524262:UFA524262 TVB524262:TVE524262 TLF524262:TLI524262 TBJ524262:TBM524262 SRN524262:SRQ524262 SHR524262:SHU524262 RXV524262:RXY524262 RNZ524262:ROC524262 RED524262:REG524262 QUH524262:QUK524262 QKL524262:QKO524262 QAP524262:QAS524262 PQT524262:PQW524262 PGX524262:PHA524262 OXB524262:OXE524262 ONF524262:ONI524262 ODJ524262:ODM524262 NTN524262:NTQ524262 NJR524262:NJU524262 MZV524262:MZY524262 MPZ524262:MQC524262 MGD524262:MGG524262 LWH524262:LWK524262 LML524262:LMO524262 LCP524262:LCS524262 KST524262:KSW524262 KIX524262:KJA524262 JZB524262:JZE524262 JPF524262:JPI524262 JFJ524262:JFM524262 IVN524262:IVQ524262 ILR524262:ILU524262 IBV524262:IBY524262 HRZ524262:HSC524262 HID524262:HIG524262 GYH524262:GYK524262 GOL524262:GOO524262 GEP524262:GES524262 FUT524262:FUW524262 FKX524262:FLA524262 FBB524262:FBE524262 ERF524262:ERI524262 EHJ524262:EHM524262 DXN524262:DXQ524262 DNR524262:DNU524262 DDV524262:DDY524262 CTZ524262:CUC524262 CKD524262:CKG524262 CAH524262:CAK524262 BQL524262:BQO524262 BGP524262:BGS524262 AWT524262:AWW524262 AMX524262:ANA524262 ADB524262:ADE524262 TF524262:TI524262 JJ524262:JM524262 R589806:S589806 WVV458726:WVY458726 WLZ458726:WMC458726 WCD458726:WCG458726 VSH458726:VSK458726 VIL458726:VIO458726 UYP458726:UYS458726 UOT458726:UOW458726 UEX458726:UFA458726 TVB458726:TVE458726 TLF458726:TLI458726 TBJ458726:TBM458726 SRN458726:SRQ458726 SHR458726:SHU458726 RXV458726:RXY458726 RNZ458726:ROC458726 RED458726:REG458726 QUH458726:QUK458726 QKL458726:QKO458726 QAP458726:QAS458726 PQT458726:PQW458726 PGX458726:PHA458726 OXB458726:OXE458726 ONF458726:ONI458726 ODJ458726:ODM458726 NTN458726:NTQ458726 NJR458726:NJU458726 MZV458726:MZY458726 MPZ458726:MQC458726 MGD458726:MGG458726 LWH458726:LWK458726 LML458726:LMO458726 LCP458726:LCS458726 KST458726:KSW458726 KIX458726:KJA458726 JZB458726:JZE458726 JPF458726:JPI458726 JFJ458726:JFM458726 IVN458726:IVQ458726 ILR458726:ILU458726 IBV458726:IBY458726 HRZ458726:HSC458726 HID458726:HIG458726 GYH458726:GYK458726 GOL458726:GOO458726 GEP458726:GES458726 FUT458726:FUW458726 FKX458726:FLA458726 FBB458726:FBE458726 ERF458726:ERI458726 EHJ458726:EHM458726 DXN458726:DXQ458726 DNR458726:DNU458726 DDV458726:DDY458726 CTZ458726:CUC458726 CKD458726:CKG458726 CAH458726:CAK458726 BQL458726:BQO458726 BGP458726:BGS458726 AWT458726:AWW458726 AMX458726:ANA458726 ADB458726:ADE458726 TF458726:TI458726 JJ458726:JM458726 R524270:S524270 WVV393190:WVY393190 WLZ393190:WMC393190 WCD393190:WCG393190 VSH393190:VSK393190 VIL393190:VIO393190 UYP393190:UYS393190 UOT393190:UOW393190 UEX393190:UFA393190 TVB393190:TVE393190 TLF393190:TLI393190 TBJ393190:TBM393190 SRN393190:SRQ393190 SHR393190:SHU393190 RXV393190:RXY393190 RNZ393190:ROC393190 RED393190:REG393190 QUH393190:QUK393190 QKL393190:QKO393190 QAP393190:QAS393190 PQT393190:PQW393190 PGX393190:PHA393190 OXB393190:OXE393190 ONF393190:ONI393190 ODJ393190:ODM393190 NTN393190:NTQ393190 NJR393190:NJU393190 MZV393190:MZY393190 MPZ393190:MQC393190 MGD393190:MGG393190 LWH393190:LWK393190 LML393190:LMO393190 LCP393190:LCS393190 KST393190:KSW393190 KIX393190:KJA393190 JZB393190:JZE393190 JPF393190:JPI393190 JFJ393190:JFM393190 IVN393190:IVQ393190 ILR393190:ILU393190 IBV393190:IBY393190 HRZ393190:HSC393190 HID393190:HIG393190 GYH393190:GYK393190 GOL393190:GOO393190 GEP393190:GES393190 FUT393190:FUW393190 FKX393190:FLA393190 FBB393190:FBE393190 ERF393190:ERI393190 EHJ393190:EHM393190 DXN393190:DXQ393190 DNR393190:DNU393190 DDV393190:DDY393190 CTZ393190:CUC393190 CKD393190:CKG393190 CAH393190:CAK393190 BQL393190:BQO393190 BGP393190:BGS393190 AWT393190:AWW393190 AMX393190:ANA393190 ADB393190:ADE393190 TF393190:TI393190 JJ393190:JM393190 R458734:S458734 WVV327654:WVY327654 WLZ327654:WMC327654 WCD327654:WCG327654 VSH327654:VSK327654 VIL327654:VIO327654 UYP327654:UYS327654 UOT327654:UOW327654 UEX327654:UFA327654 TVB327654:TVE327654 TLF327654:TLI327654 TBJ327654:TBM327654 SRN327654:SRQ327654 SHR327654:SHU327654 RXV327654:RXY327654 RNZ327654:ROC327654 RED327654:REG327654 QUH327654:QUK327654 QKL327654:QKO327654 QAP327654:QAS327654 PQT327654:PQW327654 PGX327654:PHA327654 OXB327654:OXE327654 ONF327654:ONI327654 ODJ327654:ODM327654 NTN327654:NTQ327654 NJR327654:NJU327654 MZV327654:MZY327654 MPZ327654:MQC327654 MGD327654:MGG327654 LWH327654:LWK327654 LML327654:LMO327654 LCP327654:LCS327654 KST327654:KSW327654 KIX327654:KJA327654 JZB327654:JZE327654 JPF327654:JPI327654 JFJ327654:JFM327654 IVN327654:IVQ327654 ILR327654:ILU327654 IBV327654:IBY327654 HRZ327654:HSC327654 HID327654:HIG327654 GYH327654:GYK327654 GOL327654:GOO327654 GEP327654:GES327654 FUT327654:FUW327654 FKX327654:FLA327654 FBB327654:FBE327654 ERF327654:ERI327654 EHJ327654:EHM327654 DXN327654:DXQ327654 DNR327654:DNU327654 DDV327654:DDY327654 CTZ327654:CUC327654 CKD327654:CKG327654 CAH327654:CAK327654 BQL327654:BQO327654 BGP327654:BGS327654 AWT327654:AWW327654 AMX327654:ANA327654 ADB327654:ADE327654 TF327654:TI327654 JJ327654:JM327654 R393198:S393198 WVV262118:WVY262118 WLZ262118:WMC262118 WCD262118:WCG262118 VSH262118:VSK262118 VIL262118:VIO262118 UYP262118:UYS262118 UOT262118:UOW262118 UEX262118:UFA262118 TVB262118:TVE262118 TLF262118:TLI262118 TBJ262118:TBM262118 SRN262118:SRQ262118 SHR262118:SHU262118 RXV262118:RXY262118 RNZ262118:ROC262118 RED262118:REG262118 QUH262118:QUK262118 QKL262118:QKO262118 QAP262118:QAS262118 PQT262118:PQW262118 PGX262118:PHA262118 OXB262118:OXE262118 ONF262118:ONI262118 ODJ262118:ODM262118 NTN262118:NTQ262118 NJR262118:NJU262118 MZV262118:MZY262118 MPZ262118:MQC262118 MGD262118:MGG262118 LWH262118:LWK262118 LML262118:LMO262118 LCP262118:LCS262118 KST262118:KSW262118 KIX262118:KJA262118 JZB262118:JZE262118 JPF262118:JPI262118 JFJ262118:JFM262118 IVN262118:IVQ262118 ILR262118:ILU262118 IBV262118:IBY262118 HRZ262118:HSC262118 HID262118:HIG262118 GYH262118:GYK262118 GOL262118:GOO262118 GEP262118:GES262118 FUT262118:FUW262118 FKX262118:FLA262118 FBB262118:FBE262118 ERF262118:ERI262118 EHJ262118:EHM262118 DXN262118:DXQ262118 DNR262118:DNU262118 DDV262118:DDY262118 CTZ262118:CUC262118 CKD262118:CKG262118 CAH262118:CAK262118 BQL262118:BQO262118 BGP262118:BGS262118 AWT262118:AWW262118 AMX262118:ANA262118 ADB262118:ADE262118 TF262118:TI262118 JJ262118:JM262118 R327662:S327662 WVV196582:WVY196582 WLZ196582:WMC196582 WCD196582:WCG196582 VSH196582:VSK196582 VIL196582:VIO196582 UYP196582:UYS196582 UOT196582:UOW196582 UEX196582:UFA196582 TVB196582:TVE196582 TLF196582:TLI196582 TBJ196582:TBM196582 SRN196582:SRQ196582 SHR196582:SHU196582 RXV196582:RXY196582 RNZ196582:ROC196582 RED196582:REG196582 QUH196582:QUK196582 QKL196582:QKO196582 QAP196582:QAS196582 PQT196582:PQW196582 PGX196582:PHA196582 OXB196582:OXE196582 ONF196582:ONI196582 ODJ196582:ODM196582 NTN196582:NTQ196582 NJR196582:NJU196582 MZV196582:MZY196582 MPZ196582:MQC196582 MGD196582:MGG196582 LWH196582:LWK196582 LML196582:LMO196582 LCP196582:LCS196582 KST196582:KSW196582 KIX196582:KJA196582 JZB196582:JZE196582 JPF196582:JPI196582 JFJ196582:JFM196582 IVN196582:IVQ196582 ILR196582:ILU196582 IBV196582:IBY196582 HRZ196582:HSC196582 HID196582:HIG196582 GYH196582:GYK196582 GOL196582:GOO196582 GEP196582:GES196582 FUT196582:FUW196582 FKX196582:FLA196582 FBB196582:FBE196582 ERF196582:ERI196582 EHJ196582:EHM196582 DXN196582:DXQ196582 DNR196582:DNU196582 DDV196582:DDY196582 CTZ196582:CUC196582 CKD196582:CKG196582 CAH196582:CAK196582 BQL196582:BQO196582 BGP196582:BGS196582 AWT196582:AWW196582 AMX196582:ANA196582 ADB196582:ADE196582 TF196582:TI196582 JJ196582:JM196582 R262126:S262126 WVV131046:WVY131046 WLZ131046:WMC131046 WCD131046:WCG131046 VSH131046:VSK131046 VIL131046:VIO131046 UYP131046:UYS131046 UOT131046:UOW131046 UEX131046:UFA131046 TVB131046:TVE131046 TLF131046:TLI131046 TBJ131046:TBM131046 SRN131046:SRQ131046 SHR131046:SHU131046 RXV131046:RXY131046 RNZ131046:ROC131046 RED131046:REG131046 QUH131046:QUK131046 QKL131046:QKO131046 QAP131046:QAS131046 PQT131046:PQW131046 PGX131046:PHA131046 OXB131046:OXE131046 ONF131046:ONI131046 ODJ131046:ODM131046 NTN131046:NTQ131046 NJR131046:NJU131046 MZV131046:MZY131046 MPZ131046:MQC131046 MGD131046:MGG131046 LWH131046:LWK131046 LML131046:LMO131046 LCP131046:LCS131046 KST131046:KSW131046 KIX131046:KJA131046 JZB131046:JZE131046 JPF131046:JPI131046 JFJ131046:JFM131046 IVN131046:IVQ131046 ILR131046:ILU131046 IBV131046:IBY131046 HRZ131046:HSC131046 HID131046:HIG131046 GYH131046:GYK131046 GOL131046:GOO131046 GEP131046:GES131046 FUT131046:FUW131046 FKX131046:FLA131046 FBB131046:FBE131046 ERF131046:ERI131046 EHJ131046:EHM131046 DXN131046:DXQ131046 DNR131046:DNU131046 DDV131046:DDY131046 CTZ131046:CUC131046 CKD131046:CKG131046 CAH131046:CAK131046 BQL131046:BQO131046 BGP131046:BGS131046 AWT131046:AWW131046 AMX131046:ANA131046 ADB131046:ADE131046 TF131046:TI131046 JJ131046:JM131046 R196590:S196590 WVV65510:WVY65510 WLZ65510:WMC65510 WCD65510:WCG65510 VSH65510:VSK65510 VIL65510:VIO65510 UYP65510:UYS65510 UOT65510:UOW65510 UEX65510:UFA65510 TVB65510:TVE65510 TLF65510:TLI65510 TBJ65510:TBM65510 SRN65510:SRQ65510 SHR65510:SHU65510 RXV65510:RXY65510 RNZ65510:ROC65510 RED65510:REG65510 QUH65510:QUK65510 QKL65510:QKO65510 QAP65510:QAS65510 PQT65510:PQW65510 PGX65510:PHA65510 OXB65510:OXE65510 ONF65510:ONI65510 ODJ65510:ODM65510 NTN65510:NTQ65510 NJR65510:NJU65510 MZV65510:MZY65510 MPZ65510:MQC65510 MGD65510:MGG65510 LWH65510:LWK65510 LML65510:LMO65510 LCP65510:LCS65510 KST65510:KSW65510 KIX65510:KJA65510 JZB65510:JZE65510 JPF65510:JPI65510 JFJ65510:JFM65510 IVN65510:IVQ65510 ILR65510:ILU65510 IBV65510:IBY65510 HRZ65510:HSC65510 HID65510:HIG65510 GYH65510:GYK65510 GOL65510:GOO65510 GEP65510:GES65510 FUT65510:FUW65510 FKX65510:FLA65510 FBB65510:FBE65510 ERF65510:ERI65510 EHJ65510:EHM65510 DXN65510:DXQ65510 DNR65510:DNU65510 DDV65510:DDY65510 CTZ65510:CUC65510 CKD65510:CKG65510 CAH65510:CAK65510 BQL65510:BQO65510 BGP65510:BGS65510 AWT65510:AWW65510 AMX65510:ANA65510 ADB65510:ADE65510 TF65510:TI65510 JJ65510:JM65510 R131054:S131054 WVV3:WVY5 IQ26:IT26 JJ27:JM27 SM26:SP26 TF27:TI27 ACI26:ACL26 ADB27:ADE27 AME26:AMH26 AMX27:ANA27 AWA26:AWD26 AWT27:AWW27 BFW26:BFZ26 BGP27:BGS27 BPS26:BPV26 BQL27:BQO27 BZO26:BZR26 CAH27:CAK27 CJK26:CJN26 CKD27:CKG27 CTG26:CTJ26 CTZ27:CUC27 DDC26:DDF26 DDV27:DDY27 DMY26:DNB26 DNR27:DNU27 DWU26:DWX26 DXN27:DXQ27 EGQ26:EGT26 EHJ27:EHM27 EQM26:EQP26 ERF27:ERI27 FAI26:FAL26 FBB27:FBE27 FKE26:FKH26 FKX27:FLA27 FUA26:FUD26 FUT27:FUW27 GDW26:GDZ26 GEP27:GES27 GNS26:GNV26 GOL27:GOO27 GXO26:GXR26 GYH27:GYK27 HHK26:HHN26 HID27:HIG27 HRG26:HRJ26 HRZ27:HSC27 IBC26:IBF26 IBV27:IBY27 IKY26:ILB26 ILR27:ILU27 IUU26:IUX26 IVN27:IVQ27 JEQ26:JET26 JFJ27:JFM27 JOM26:JOP26 JPF27:JPI27 JYI26:JYL26 JZB27:JZE27 KIE26:KIH26 KIX27:KJA27 KSA26:KSD26 KST27:KSW27 LBW26:LBZ26 LCP27:LCS27 LLS26:LLV26 LML27:LMO27 LVO26:LVR26 LWH27:LWK27 MFK26:MFN26 MGD27:MGG27 MPG26:MPJ26 MPZ27:MQC27 MZC26:MZF26 MZV27:MZY27 NIY26:NJB26 NJR27:NJU27 NSU26:NSX26 NTN27:NTQ27 OCQ26:OCT26 ODJ27:ODM27 OMM26:OMP26 ONF27:ONI27 OWI26:OWL26 OXB27:OXE27 PGE26:PGH26 PGX27:PHA27 PQA26:PQD26 PQT27:PQW27 PZW26:PZZ26 QAP27:QAS27 QJS26:QJV26 QKL27:QKO27 QTO26:QTR26 QUH27:QUK27 RDK26:RDN26 RED27:REG27 RNG26:RNJ26 RNZ27:ROC27 RXC26:RXF26 RXV27:RXY27 SGY26:SHB26 SHR27:SHU27 SQU26:SQX26 SRN27:SRQ27 TAQ26:TAT26 TBJ27:TBM27 TKM26:TKP26 TLF27:TLI27 TUI26:TUL26 TVB27:TVE27 UEE26:UEH26 UEX27:UFA27 UOA26:UOD26 UOT27:UOW27 UXW26:UXZ26 UYP27:UYS27 VHS26:VHV26 VIL27:VIO27 VRO26:VRR26 VSH27:VSK27 WBK26:WBN26 WCD27:WCG27 WLG26:WLJ26 WLZ27:WMC27 WVC26:WVF26 WVV27:WVY27 G65526 WVS983022 WLW983022 WCA983022 VSE983022 VII983022 UYM983022 UOQ983022 UEU983022 TUY983022 TLC983022 TBG983022 SRK983022 SHO983022 RXS983022 RNW983022 REA983022 QUE983022 QKI983022 QAM983022 PQQ983022 PGU983022 OWY983022 ONC983022 ODG983022 NTK983022 NJO983022 MZS983022 MPW983022 MGA983022 LWE983022 LMI983022 LCM983022 KSQ983022 KIU983022 JYY983022 JPC983022 JFG983022 IVK983022 ILO983022 IBS983022 HRW983022 HIA983022 GYE983022 GOI983022 GEM983022 FUQ983022 FKU983022 FAY983022 ERC983022 EHG983022 DXK983022 DNO983022 DDS983022 CTW983022 CKA983022 CAE983022 BQI983022 BGM983022 AWQ983022 AMU983022 ACY983022 TC983022 JG983022 G983030 WVS917486 WLW917486 WCA917486 VSE917486 VII917486 UYM917486 UOQ917486 UEU917486 TUY917486 TLC917486 TBG917486 SRK917486 SHO917486 RXS917486 RNW917486 REA917486 QUE917486 QKI917486 QAM917486 PQQ917486 PGU917486 OWY917486 ONC917486 ODG917486 NTK917486 NJO917486 MZS917486 MPW917486 MGA917486 LWE917486 LMI917486 LCM917486 KSQ917486 KIU917486 JYY917486 JPC917486 JFG917486 IVK917486 ILO917486 IBS917486 HRW917486 HIA917486 GYE917486 GOI917486 GEM917486 FUQ917486 FKU917486 FAY917486 ERC917486 EHG917486 DXK917486 DNO917486 DDS917486 CTW917486 CKA917486 CAE917486 BQI917486 BGM917486 AWQ917486 AMU917486 ACY917486 TC917486 JG917486 G917494 WVS851950 WLW851950 WCA851950 VSE851950 VII851950 UYM851950 UOQ851950 UEU851950 TUY851950 TLC851950 TBG851950 SRK851950 SHO851950 RXS851950 RNW851950 REA851950 QUE851950 QKI851950 QAM851950 PQQ851950 PGU851950 OWY851950 ONC851950 ODG851950 NTK851950 NJO851950 MZS851950 MPW851950 MGA851950 LWE851950 LMI851950 LCM851950 KSQ851950 KIU851950 JYY851950 JPC851950 JFG851950 IVK851950 ILO851950 IBS851950 HRW851950 HIA851950 GYE851950 GOI851950 GEM851950 FUQ851950 FKU851950 FAY851950 ERC851950 EHG851950 DXK851950 DNO851950 DDS851950 CTW851950 CKA851950 CAE851950 BQI851950 BGM851950 AWQ851950 AMU851950 ACY851950 TC851950 JG851950 G851958 WVS786414 WLW786414 WCA786414 VSE786414 VII786414 UYM786414 UOQ786414 UEU786414 TUY786414 TLC786414 TBG786414 SRK786414 SHO786414 RXS786414 RNW786414 REA786414 QUE786414 QKI786414 QAM786414 PQQ786414 PGU786414 OWY786414 ONC786414 ODG786414 NTK786414 NJO786414 MZS786414 MPW786414 MGA786414 LWE786414 LMI786414 LCM786414 KSQ786414 KIU786414 JYY786414 JPC786414 JFG786414 IVK786414 ILO786414 IBS786414 HRW786414 HIA786414 GYE786414 GOI786414 GEM786414 FUQ786414 FKU786414 FAY786414 ERC786414 EHG786414 DXK786414 DNO786414 DDS786414 CTW786414 CKA786414 CAE786414 BQI786414 BGM786414 AWQ786414 AMU786414 ACY786414 TC786414 JG786414 G786422 WVS720878 WLW720878 WCA720878 VSE720878 VII720878 UYM720878 UOQ720878 UEU720878 TUY720878 TLC720878 TBG720878 SRK720878 SHO720878 RXS720878 RNW720878 REA720878 QUE720878 QKI720878 QAM720878 PQQ720878 PGU720878 OWY720878 ONC720878 ODG720878 NTK720878 NJO720878 MZS720878 MPW720878 MGA720878 LWE720878 LMI720878 LCM720878 KSQ720878 KIU720878 JYY720878 JPC720878 JFG720878 IVK720878 ILO720878 IBS720878 HRW720878 HIA720878 GYE720878 GOI720878 GEM720878 FUQ720878 FKU720878 FAY720878 ERC720878 EHG720878 DXK720878 DNO720878 DDS720878 CTW720878 CKA720878 CAE720878 BQI720878 BGM720878 AWQ720878 AMU720878 ACY720878 TC720878 JG720878 G720886 WVS655342 WLW655342 WCA655342 VSE655342 VII655342 UYM655342 UOQ655342 UEU655342 TUY655342 TLC655342 TBG655342 SRK655342 SHO655342 RXS655342 RNW655342 REA655342 QUE655342 QKI655342 QAM655342 PQQ655342 PGU655342 OWY655342 ONC655342 ODG655342 NTK655342 NJO655342 MZS655342 MPW655342 MGA655342 LWE655342 LMI655342 LCM655342 KSQ655342 KIU655342 JYY655342 JPC655342 JFG655342 IVK655342 ILO655342 IBS655342 HRW655342 HIA655342 GYE655342 GOI655342 GEM655342 FUQ655342 FKU655342 FAY655342 ERC655342 EHG655342 DXK655342 DNO655342 DDS655342 CTW655342 CKA655342 CAE655342 BQI655342 BGM655342 AWQ655342 AMU655342 ACY655342 TC655342 JG655342 G655350 WVS589806 WLW589806 WCA589806 VSE589806 VII589806 UYM589806 UOQ589806 UEU589806 TUY589806 TLC589806 TBG589806 SRK589806 SHO589806 RXS589806 RNW589806 REA589806 QUE589806 QKI589806 QAM589806 PQQ589806 PGU589806 OWY589806 ONC589806 ODG589806 NTK589806 NJO589806 MZS589806 MPW589806 MGA589806 LWE589806 LMI589806 LCM589806 KSQ589806 KIU589806 JYY589806 JPC589806 JFG589806 IVK589806 ILO589806 IBS589806 HRW589806 HIA589806 GYE589806 GOI589806 GEM589806 FUQ589806 FKU589806 FAY589806 ERC589806 EHG589806 DXK589806 DNO589806 DDS589806 CTW589806 CKA589806 CAE589806 BQI589806 BGM589806 AWQ589806 AMU589806 ACY589806 TC589806 JG589806 G589814 WVS524270 WLW524270 WCA524270 VSE524270 VII524270 UYM524270 UOQ524270 UEU524270 TUY524270 TLC524270 TBG524270 SRK524270 SHO524270 RXS524270 RNW524270 REA524270 QUE524270 QKI524270 QAM524270 PQQ524270 PGU524270 OWY524270 ONC524270 ODG524270 NTK524270 NJO524270 MZS524270 MPW524270 MGA524270 LWE524270 LMI524270 LCM524270 KSQ524270 KIU524270 JYY524270 JPC524270 JFG524270 IVK524270 ILO524270 IBS524270 HRW524270 HIA524270 GYE524270 GOI524270 GEM524270 FUQ524270 FKU524270 FAY524270 ERC524270 EHG524270 DXK524270 DNO524270 DDS524270 CTW524270 CKA524270 CAE524270 BQI524270 BGM524270 AWQ524270 AMU524270 ACY524270 TC524270 JG524270 G524278 WVS458734 WLW458734 WCA458734 VSE458734 VII458734 UYM458734 UOQ458734 UEU458734 TUY458734 TLC458734 TBG458734 SRK458734 SHO458734 RXS458734 RNW458734 REA458734 QUE458734 QKI458734 QAM458734 PQQ458734 PGU458734 OWY458734 ONC458734 ODG458734 NTK458734 NJO458734 MZS458734 MPW458734 MGA458734 LWE458734 LMI458734 LCM458734 KSQ458734 KIU458734 JYY458734 JPC458734 JFG458734 IVK458734 ILO458734 IBS458734 HRW458734 HIA458734 GYE458734 GOI458734 GEM458734 FUQ458734 FKU458734 FAY458734 ERC458734 EHG458734 DXK458734 DNO458734 DDS458734 CTW458734 CKA458734 CAE458734 BQI458734 BGM458734 AWQ458734 AMU458734 ACY458734 TC458734 JG458734 G458742 WVS393198 WLW393198 WCA393198 VSE393198 VII393198 UYM393198 UOQ393198 UEU393198 TUY393198 TLC393198 TBG393198 SRK393198 SHO393198 RXS393198 RNW393198 REA393198 QUE393198 QKI393198 QAM393198 PQQ393198 PGU393198 OWY393198 ONC393198 ODG393198 NTK393198 NJO393198 MZS393198 MPW393198 MGA393198 LWE393198 LMI393198 LCM393198 KSQ393198 KIU393198 JYY393198 JPC393198 JFG393198 IVK393198 ILO393198 IBS393198 HRW393198 HIA393198 GYE393198 GOI393198 GEM393198 FUQ393198 FKU393198 FAY393198 ERC393198 EHG393198 DXK393198 DNO393198 DDS393198 CTW393198 CKA393198 CAE393198 BQI393198 BGM393198 AWQ393198 AMU393198 ACY393198 TC393198 JG393198 G393206 WVS327662 WLW327662 WCA327662 VSE327662 VII327662 UYM327662 UOQ327662 UEU327662 TUY327662 TLC327662 TBG327662 SRK327662 SHO327662 RXS327662 RNW327662 REA327662 QUE327662 QKI327662 QAM327662 PQQ327662 PGU327662 OWY327662 ONC327662 ODG327662 NTK327662 NJO327662 MZS327662 MPW327662 MGA327662 LWE327662 LMI327662 LCM327662 KSQ327662 KIU327662 JYY327662 JPC327662 JFG327662 IVK327662 ILO327662 IBS327662 HRW327662 HIA327662 GYE327662 GOI327662 GEM327662 FUQ327662 FKU327662 FAY327662 ERC327662 EHG327662 DXK327662 DNO327662 DDS327662 CTW327662 CKA327662 CAE327662 BQI327662 BGM327662 AWQ327662 AMU327662 ACY327662 TC327662 JG327662 G327670 WVS262126 WLW262126 WCA262126 VSE262126 VII262126 UYM262126 UOQ262126 UEU262126 TUY262126 TLC262126 TBG262126 SRK262126 SHO262126 RXS262126 RNW262126 REA262126 QUE262126 QKI262126 QAM262126 PQQ262126 PGU262126 OWY262126 ONC262126 ODG262126 NTK262126 NJO262126 MZS262126 MPW262126 MGA262126 LWE262126 LMI262126 LCM262126 KSQ262126 KIU262126 JYY262126 JPC262126 JFG262126 IVK262126 ILO262126 IBS262126 HRW262126 HIA262126 GYE262126 GOI262126 GEM262126 FUQ262126 FKU262126 FAY262126 ERC262126 EHG262126 DXK262126 DNO262126 DDS262126 CTW262126 CKA262126 CAE262126 BQI262126 BGM262126 AWQ262126 AMU262126 ACY262126 TC262126 JG262126 G262134 WVS196590 WLW196590 WCA196590 VSE196590 VII196590 UYM196590 UOQ196590 UEU196590 TUY196590 TLC196590 TBG196590 SRK196590 SHO196590 RXS196590 RNW196590 REA196590 QUE196590 QKI196590 QAM196590 PQQ196590 PGU196590 OWY196590 ONC196590 ODG196590 NTK196590 NJO196590 MZS196590 MPW196590 MGA196590 LWE196590 LMI196590 LCM196590 KSQ196590 KIU196590 JYY196590 JPC196590 JFG196590 IVK196590 ILO196590 IBS196590 HRW196590 HIA196590 GYE196590 GOI196590 GEM196590 FUQ196590 FKU196590 FAY196590 ERC196590 EHG196590 DXK196590 DNO196590 DDS196590 CTW196590 CKA196590 CAE196590 BQI196590 BGM196590 AWQ196590 AMU196590 ACY196590 TC196590 JG196590 G196598 WVS131054 WLW131054 WCA131054 VSE131054 VII131054 UYM131054 UOQ131054 UEU131054 TUY131054 TLC131054 TBG131054 SRK131054 SHO131054 RXS131054 RNW131054 REA131054 QUE131054 QKI131054 QAM131054 PQQ131054 PGU131054 OWY131054 ONC131054 ODG131054 NTK131054 NJO131054 MZS131054 MPW131054 MGA131054 LWE131054 LMI131054 LCM131054 KSQ131054 KIU131054 JYY131054 JPC131054 JFG131054 IVK131054 ILO131054 IBS131054 HRW131054 HIA131054 GYE131054 GOI131054 GEM131054 FUQ131054 FKU131054 FAY131054 ERC131054 EHG131054 DXK131054 DNO131054 DDS131054 CTW131054 CKA131054 CAE131054 BQI131054 BGM131054 AWQ131054 AMU131054 ACY131054 TC131054 JG131054 G131062 WVS65518 WLW65518 WCA65518 VSE65518 VII65518 UYM65518 UOQ65518 UEU65518 TUY65518 TLC65518 TBG65518 SRK65518 SHO65518 RXS65518 RNW65518 REA65518 QUE65518 QKI65518 QAM65518 PQQ65518 PGU65518 OWY65518 ONC65518 ODG65518 NTK65518 NJO65518 MZS65518 MPW65518 MGA65518 LWE65518 LMI65518 LCM65518 KSQ65518 KIU65518 JYY65518 JPC65518 JFG65518 IVK65518 ILO65518 IBS65518 HRW65518 HIA65518 GYE65518 GOI65518 GEM65518 FUQ65518 FKU65518 FAY65518 ERC65518 EHG65518 DXK65518 DNO65518 DDS65518 CTW65518 CKA65518 CAE65518 BQI65518 BGM65518 AWQ65518 AMU65518 ACY65518 TC65518 JG65518" xr:uid="{00000000-0002-0000-0B00-000000000000}">
      <formula1>#REF!</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AK77"/>
  <sheetViews>
    <sheetView showGridLines="0" view="pageBreakPreview" zoomScaleNormal="100" zoomScaleSheetLayoutView="100" workbookViewId="0">
      <selection activeCell="H37" sqref="H37:Y38"/>
    </sheetView>
  </sheetViews>
  <sheetFormatPr defaultColWidth="9" defaultRowHeight="13.5"/>
  <cols>
    <col min="1" max="32" width="3.625" style="1" customWidth="1"/>
    <col min="33"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1:37" ht="18" customHeight="1">
      <c r="C1" s="1" t="s">
        <v>165</v>
      </c>
    </row>
    <row r="2" spans="1:37" ht="18" customHeight="1">
      <c r="A2" s="4"/>
      <c r="B2" s="4"/>
      <c r="Z2" s="4"/>
      <c r="AA2" s="4"/>
      <c r="AI2" s="8"/>
      <c r="AJ2" s="8" t="s">
        <v>0</v>
      </c>
      <c r="AK2" s="8" t="s">
        <v>1</v>
      </c>
    </row>
    <row r="3" spans="1:37" s="2" customFormat="1" ht="18" customHeight="1">
      <c r="C3" s="193" t="s">
        <v>248</v>
      </c>
      <c r="D3" s="193"/>
      <c r="E3" s="193"/>
      <c r="F3" s="193"/>
      <c r="G3" s="193"/>
      <c r="H3" s="193"/>
      <c r="I3" s="193"/>
      <c r="J3" s="193"/>
      <c r="K3" s="193"/>
      <c r="L3" s="193"/>
      <c r="M3" s="193"/>
      <c r="N3" s="193"/>
      <c r="O3" s="193"/>
      <c r="P3" s="193"/>
      <c r="Q3" s="193"/>
      <c r="R3" s="193"/>
      <c r="S3" s="193"/>
      <c r="T3" s="193"/>
      <c r="U3" s="193"/>
      <c r="V3" s="193"/>
      <c r="W3" s="193"/>
      <c r="X3" s="193"/>
      <c r="Y3" s="193"/>
    </row>
    <row r="4" spans="1:37" ht="9" customHeight="1"/>
    <row r="5" spans="1:37" ht="9" customHeight="1">
      <c r="A5" s="4"/>
      <c r="B5" s="4"/>
      <c r="C5" s="4"/>
      <c r="D5" s="4"/>
      <c r="E5" s="4"/>
      <c r="F5" s="4"/>
      <c r="G5" s="4"/>
      <c r="H5" s="4"/>
      <c r="I5" s="4"/>
      <c r="J5" s="4"/>
      <c r="K5" s="4"/>
      <c r="L5" s="4"/>
      <c r="M5" s="4"/>
      <c r="N5" s="4"/>
      <c r="O5" s="4"/>
      <c r="P5" s="4"/>
      <c r="Q5" s="4"/>
      <c r="R5" s="4"/>
      <c r="S5" s="4"/>
      <c r="T5" s="4"/>
      <c r="U5" s="4"/>
      <c r="V5" s="4"/>
      <c r="W5" s="4"/>
      <c r="X5" s="4"/>
      <c r="Y5" s="4"/>
      <c r="Z5" s="4"/>
      <c r="AA5" s="4"/>
    </row>
    <row r="6" spans="1:37" ht="18" customHeight="1">
      <c r="R6" s="194" t="s">
        <v>8</v>
      </c>
      <c r="S6" s="194"/>
      <c r="T6" s="44"/>
      <c r="U6" s="80" t="s">
        <v>9</v>
      </c>
      <c r="V6" s="44"/>
      <c r="W6" s="80" t="s">
        <v>28</v>
      </c>
      <c r="X6" s="44"/>
      <c r="Y6" s="80" t="s">
        <v>27</v>
      </c>
    </row>
    <row r="7" spans="1:37" ht="18" customHeight="1">
      <c r="D7" s="1" t="s">
        <v>59</v>
      </c>
    </row>
    <row r="8" spans="1:37" ht="18" customHeight="1">
      <c r="K8" s="195" t="s">
        <v>29</v>
      </c>
      <c r="L8" s="195"/>
      <c r="M8" s="195"/>
      <c r="N8" s="196" t="s">
        <v>140</v>
      </c>
      <c r="O8" s="196"/>
      <c r="P8" s="196"/>
      <c r="Q8" s="196"/>
      <c r="R8" s="661">
        <f>'第１号（第７条）交付申請書'!R8</f>
        <v>0</v>
      </c>
      <c r="S8" s="661"/>
      <c r="T8" s="661"/>
      <c r="U8" s="661"/>
      <c r="V8" s="661"/>
      <c r="W8" s="661"/>
      <c r="X8" s="661"/>
      <c r="Y8" s="661"/>
      <c r="Z8" s="661"/>
    </row>
    <row r="9" spans="1:37" ht="18" customHeight="1">
      <c r="K9" s="2"/>
      <c r="L9" s="2"/>
      <c r="M9" s="2"/>
      <c r="N9" s="196" t="s">
        <v>180</v>
      </c>
      <c r="O9" s="196"/>
      <c r="P9" s="196"/>
      <c r="Q9" s="196"/>
      <c r="R9" s="661">
        <f>'第１号（第７条）交付申請書'!R9</f>
        <v>0</v>
      </c>
      <c r="S9" s="661"/>
      <c r="T9" s="661"/>
      <c r="U9" s="661"/>
      <c r="V9" s="661"/>
      <c r="W9" s="661"/>
      <c r="X9" s="661"/>
      <c r="Y9" s="661"/>
      <c r="Z9" s="661"/>
    </row>
    <row r="10" spans="1:37" ht="18" customHeight="1">
      <c r="K10" s="202"/>
      <c r="L10" s="591"/>
      <c r="M10" s="591"/>
      <c r="N10" s="203" t="s">
        <v>101</v>
      </c>
      <c r="O10" s="203"/>
      <c r="P10" s="203"/>
      <c r="Q10" s="203"/>
      <c r="R10" s="513">
        <f>'第１号（第７条）交付申請書'!R10</f>
        <v>0</v>
      </c>
      <c r="S10" s="513"/>
      <c r="T10" s="513"/>
      <c r="U10" s="513"/>
      <c r="V10" s="513"/>
      <c r="W10" s="513"/>
      <c r="X10" s="513"/>
      <c r="Y10" s="513"/>
      <c r="Z10" s="513"/>
    </row>
    <row r="11" spans="1:37" ht="18" customHeight="1">
      <c r="K11" s="591"/>
      <c r="L11" s="591"/>
      <c r="M11" s="591"/>
      <c r="N11" s="203"/>
      <c r="O11" s="203"/>
      <c r="P11" s="203"/>
      <c r="Q11" s="203"/>
      <c r="R11" s="660"/>
      <c r="S11" s="660"/>
      <c r="T11" s="660"/>
      <c r="U11" s="660"/>
      <c r="V11" s="660"/>
      <c r="W11" s="660"/>
      <c r="X11" s="660"/>
      <c r="Y11" s="660"/>
      <c r="Z11" s="660"/>
    </row>
    <row r="12" spans="1:37" ht="18" customHeight="1">
      <c r="N12" s="205" t="s">
        <v>60</v>
      </c>
      <c r="O12" s="205"/>
      <c r="P12" s="205"/>
      <c r="Q12" s="205"/>
      <c r="R12" s="513">
        <f>'第１号（第７条）交付申請書'!R12</f>
        <v>0</v>
      </c>
      <c r="S12" s="513"/>
      <c r="T12" s="513"/>
      <c r="U12" s="513"/>
      <c r="V12" s="513"/>
      <c r="W12" s="513"/>
      <c r="X12" s="513"/>
      <c r="Y12" s="513"/>
      <c r="Z12" s="513"/>
    </row>
    <row r="13" spans="1:37" ht="18" customHeight="1">
      <c r="N13" s="205"/>
      <c r="O13" s="205"/>
      <c r="P13" s="205"/>
      <c r="Q13" s="205"/>
      <c r="R13" s="660"/>
      <c r="S13" s="660"/>
      <c r="T13" s="660"/>
      <c r="U13" s="660"/>
      <c r="V13" s="660"/>
      <c r="W13" s="660"/>
      <c r="X13" s="660"/>
      <c r="Y13" s="660"/>
      <c r="Z13" s="660"/>
    </row>
    <row r="14" spans="1:37" ht="18" customHeight="1"/>
    <row r="15" spans="1:37" ht="18" customHeight="1">
      <c r="C15" s="206" t="s">
        <v>249</v>
      </c>
      <c r="D15" s="206"/>
      <c r="E15" s="206"/>
      <c r="F15" s="206"/>
      <c r="G15" s="206"/>
      <c r="H15" s="206"/>
      <c r="I15" s="206"/>
      <c r="J15" s="206"/>
      <c r="K15" s="206"/>
      <c r="L15" s="206"/>
      <c r="M15" s="206"/>
      <c r="N15" s="206"/>
      <c r="O15" s="206"/>
      <c r="P15" s="206"/>
      <c r="Q15" s="206"/>
      <c r="R15" s="206"/>
      <c r="S15" s="206"/>
      <c r="T15" s="206"/>
      <c r="U15" s="206"/>
      <c r="V15" s="206"/>
      <c r="W15" s="206"/>
      <c r="X15" s="206"/>
      <c r="Y15" s="206"/>
    </row>
    <row r="16" spans="1:37" ht="18" customHeight="1">
      <c r="C16" s="590"/>
      <c r="D16" s="590"/>
      <c r="E16" s="590"/>
      <c r="F16" s="590"/>
      <c r="G16" s="590"/>
      <c r="H16" s="590"/>
      <c r="I16" s="590"/>
      <c r="J16" s="590"/>
      <c r="K16" s="590"/>
      <c r="L16" s="590"/>
      <c r="M16" s="590"/>
      <c r="N16" s="590"/>
      <c r="O16" s="590"/>
      <c r="P16" s="590"/>
      <c r="Q16" s="590"/>
      <c r="R16" s="590"/>
      <c r="S16" s="590"/>
      <c r="T16" s="590"/>
      <c r="U16" s="590"/>
      <c r="V16" s="590"/>
      <c r="W16" s="590"/>
      <c r="X16" s="590"/>
      <c r="Y16" s="590"/>
    </row>
    <row r="17" spans="3:25" ht="18" customHeight="1"/>
    <row r="18" spans="3:25" ht="18" customHeight="1">
      <c r="C18" s="207" t="s">
        <v>32</v>
      </c>
      <c r="D18" s="207"/>
      <c r="E18" s="207"/>
      <c r="F18" s="207"/>
      <c r="G18" s="207"/>
      <c r="H18" s="207"/>
      <c r="I18" s="207"/>
      <c r="J18" s="207"/>
      <c r="K18" s="207"/>
      <c r="L18" s="207"/>
      <c r="M18" s="207"/>
      <c r="N18" s="207"/>
      <c r="O18" s="207"/>
      <c r="P18" s="207"/>
      <c r="Q18" s="207"/>
      <c r="R18" s="207"/>
      <c r="S18" s="207"/>
      <c r="T18" s="207"/>
      <c r="U18" s="207"/>
      <c r="V18" s="207"/>
      <c r="W18" s="207"/>
      <c r="X18" s="207"/>
      <c r="Y18" s="207"/>
    </row>
    <row r="19" spans="3:25" ht="18" customHeight="1"/>
    <row r="20" spans="3:25" ht="18" customHeight="1">
      <c r="C20" s="188" t="s">
        <v>31</v>
      </c>
      <c r="D20" s="577"/>
      <c r="E20" s="577"/>
      <c r="F20" s="577"/>
      <c r="G20" s="577"/>
      <c r="H20" s="209">
        <f>R10</f>
        <v>0</v>
      </c>
      <c r="I20" s="579"/>
      <c r="J20" s="579"/>
      <c r="K20" s="579"/>
      <c r="L20" s="579"/>
      <c r="M20" s="579"/>
      <c r="N20" s="579"/>
      <c r="O20" s="579"/>
      <c r="P20" s="579"/>
      <c r="Q20" s="579"/>
      <c r="R20" s="579"/>
      <c r="S20" s="579"/>
      <c r="T20" s="579"/>
      <c r="U20" s="579"/>
      <c r="V20" s="579"/>
      <c r="W20" s="579"/>
      <c r="X20" s="579"/>
      <c r="Y20" s="579"/>
    </row>
    <row r="21" spans="3:25" ht="18" customHeight="1">
      <c r="C21" s="577"/>
      <c r="D21" s="577"/>
      <c r="E21" s="577"/>
      <c r="F21" s="577"/>
      <c r="G21" s="577"/>
      <c r="H21" s="579"/>
      <c r="I21" s="579"/>
      <c r="J21" s="579"/>
      <c r="K21" s="579"/>
      <c r="L21" s="579"/>
      <c r="M21" s="579"/>
      <c r="N21" s="579"/>
      <c r="O21" s="579"/>
      <c r="P21" s="579"/>
      <c r="Q21" s="579"/>
      <c r="R21" s="579"/>
      <c r="S21" s="579"/>
      <c r="T21" s="579"/>
      <c r="U21" s="579"/>
      <c r="V21" s="579"/>
      <c r="W21" s="579"/>
      <c r="X21" s="579"/>
      <c r="Y21" s="579"/>
    </row>
    <row r="22" spans="3:25" ht="18" customHeight="1">
      <c r="C22" s="215" t="s">
        <v>63</v>
      </c>
      <c r="D22" s="577"/>
      <c r="E22" s="577"/>
      <c r="F22" s="577"/>
      <c r="G22" s="577"/>
      <c r="H22" s="209">
        <f>R12</f>
        <v>0</v>
      </c>
      <c r="I22" s="579"/>
      <c r="J22" s="579"/>
      <c r="K22" s="579"/>
      <c r="L22" s="579"/>
      <c r="M22" s="579"/>
      <c r="N22" s="579"/>
      <c r="O22" s="579"/>
      <c r="P22" s="579"/>
      <c r="Q22" s="579"/>
      <c r="R22" s="579"/>
      <c r="S22" s="579"/>
      <c r="T22" s="579"/>
      <c r="U22" s="579"/>
      <c r="V22" s="579"/>
      <c r="W22" s="579"/>
      <c r="X22" s="579"/>
      <c r="Y22" s="579"/>
    </row>
    <row r="23" spans="3:25" ht="18" customHeight="1">
      <c r="C23" s="580"/>
      <c r="D23" s="580"/>
      <c r="E23" s="580"/>
      <c r="F23" s="577"/>
      <c r="G23" s="577"/>
      <c r="H23" s="579"/>
      <c r="I23" s="579"/>
      <c r="J23" s="579"/>
      <c r="K23" s="579"/>
      <c r="L23" s="579"/>
      <c r="M23" s="579"/>
      <c r="N23" s="579"/>
      <c r="O23" s="579"/>
      <c r="P23" s="579"/>
      <c r="Q23" s="579"/>
      <c r="R23" s="579"/>
      <c r="S23" s="579"/>
      <c r="T23" s="579"/>
      <c r="U23" s="579"/>
      <c r="V23" s="579"/>
      <c r="W23" s="579"/>
      <c r="X23" s="579"/>
      <c r="Y23" s="579"/>
    </row>
    <row r="24" spans="3:25" ht="18" customHeight="1">
      <c r="C24" s="158" t="s">
        <v>37</v>
      </c>
      <c r="D24" s="581"/>
      <c r="E24" s="582"/>
      <c r="F24" s="234" t="s">
        <v>13</v>
      </c>
      <c r="G24" s="235"/>
      <c r="H24" s="236">
        <f>R8</f>
        <v>0</v>
      </c>
      <c r="I24" s="586"/>
      <c r="J24" s="586"/>
      <c r="K24" s="586"/>
      <c r="L24" s="586"/>
      <c r="M24" s="586"/>
      <c r="N24" s="586"/>
      <c r="O24" s="586"/>
      <c r="P24" s="586"/>
      <c r="Q24" s="586"/>
      <c r="R24" s="586"/>
      <c r="S24" s="586"/>
      <c r="T24" s="586"/>
      <c r="U24" s="586"/>
      <c r="V24" s="586"/>
      <c r="W24" s="586"/>
      <c r="X24" s="586"/>
      <c r="Y24" s="587"/>
    </row>
    <row r="25" spans="3:25" ht="18" customHeight="1">
      <c r="C25" s="583"/>
      <c r="D25" s="584"/>
      <c r="E25" s="585"/>
      <c r="F25" s="239" t="s">
        <v>87</v>
      </c>
      <c r="G25" s="233"/>
      <c r="H25" s="240">
        <f>R9</f>
        <v>0</v>
      </c>
      <c r="I25" s="588"/>
      <c r="J25" s="588"/>
      <c r="K25" s="588"/>
      <c r="L25" s="588"/>
      <c r="M25" s="588"/>
      <c r="N25" s="588"/>
      <c r="O25" s="588"/>
      <c r="P25" s="588"/>
      <c r="Q25" s="588"/>
      <c r="R25" s="588"/>
      <c r="S25" s="588"/>
      <c r="T25" s="588"/>
      <c r="U25" s="588"/>
      <c r="V25" s="588"/>
      <c r="W25" s="588"/>
      <c r="X25" s="588"/>
      <c r="Y25" s="589"/>
    </row>
    <row r="26" spans="3:25" ht="18" customHeight="1">
      <c r="C26" s="223" t="s">
        <v>33</v>
      </c>
      <c r="D26" s="576"/>
      <c r="E26" s="576"/>
      <c r="F26" s="577"/>
      <c r="G26" s="577"/>
      <c r="H26" s="225"/>
      <c r="I26" s="578"/>
      <c r="J26" s="578"/>
      <c r="K26" s="578"/>
      <c r="L26" s="578"/>
      <c r="M26" s="578"/>
      <c r="N26" s="578"/>
      <c r="O26" s="578"/>
      <c r="P26" s="578"/>
      <c r="Q26" s="578"/>
      <c r="R26" s="578"/>
      <c r="S26" s="578"/>
      <c r="T26" s="578"/>
      <c r="U26" s="578"/>
      <c r="V26" s="578"/>
      <c r="W26" s="578"/>
      <c r="X26" s="578"/>
      <c r="Y26" s="578"/>
    </row>
    <row r="27" spans="3:25" ht="18" customHeight="1">
      <c r="C27" s="577"/>
      <c r="D27" s="577"/>
      <c r="E27" s="577"/>
      <c r="F27" s="577"/>
      <c r="G27" s="577"/>
      <c r="H27" s="578"/>
      <c r="I27" s="578"/>
      <c r="J27" s="578"/>
      <c r="K27" s="578"/>
      <c r="L27" s="578"/>
      <c r="M27" s="578"/>
      <c r="N27" s="578"/>
      <c r="O27" s="578"/>
      <c r="P27" s="578"/>
      <c r="Q27" s="578"/>
      <c r="R27" s="578"/>
      <c r="S27" s="578"/>
      <c r="T27" s="578"/>
      <c r="U27" s="578"/>
      <c r="V27" s="578"/>
      <c r="W27" s="578"/>
      <c r="X27" s="578"/>
      <c r="Y27" s="578"/>
    </row>
    <row r="28" spans="3:25" ht="18" customHeight="1">
      <c r="C28" s="168" t="s">
        <v>133</v>
      </c>
      <c r="D28" s="570"/>
      <c r="E28" s="570"/>
      <c r="F28" s="570"/>
      <c r="G28" s="570"/>
      <c r="H28" s="217" t="s">
        <v>77</v>
      </c>
      <c r="I28" s="218"/>
      <c r="J28" s="674"/>
      <c r="K28" s="674"/>
      <c r="L28" s="674"/>
      <c r="M28" s="662">
        <f>'第１号（第７条）交付申請書'!M42</f>
        <v>0</v>
      </c>
      <c r="N28" s="662"/>
      <c r="O28" s="662"/>
      <c r="P28" s="662"/>
      <c r="Q28" s="662"/>
      <c r="R28" s="662"/>
      <c r="S28" s="662"/>
      <c r="T28" s="662"/>
      <c r="U28" s="662"/>
      <c r="V28" s="662"/>
      <c r="W28" s="662"/>
      <c r="X28" s="662"/>
      <c r="Y28" s="663"/>
    </row>
    <row r="29" spans="3:25" ht="18" customHeight="1">
      <c r="C29" s="571"/>
      <c r="D29" s="572"/>
      <c r="E29" s="572"/>
      <c r="F29" s="572"/>
      <c r="G29" s="572"/>
      <c r="H29" s="180"/>
      <c r="I29" s="183"/>
      <c r="J29" s="675"/>
      <c r="K29" s="675"/>
      <c r="L29" s="675"/>
      <c r="M29" s="664"/>
      <c r="N29" s="664"/>
      <c r="O29" s="664"/>
      <c r="P29" s="664"/>
      <c r="Q29" s="664"/>
      <c r="R29" s="664"/>
      <c r="S29" s="664"/>
      <c r="T29" s="664"/>
      <c r="U29" s="664"/>
      <c r="V29" s="664"/>
      <c r="W29" s="664"/>
      <c r="X29" s="664"/>
      <c r="Y29" s="665"/>
    </row>
    <row r="30" spans="3:25" ht="18" customHeight="1">
      <c r="C30" s="571"/>
      <c r="D30" s="572"/>
      <c r="E30" s="572"/>
      <c r="F30" s="572"/>
      <c r="G30" s="572"/>
      <c r="H30" s="174" t="s">
        <v>76</v>
      </c>
      <c r="I30" s="676"/>
      <c r="J30" s="676"/>
      <c r="K30" s="676"/>
      <c r="L30" s="676"/>
      <c r="M30" s="680" t="s">
        <v>141</v>
      </c>
      <c r="N30" s="666">
        <f>'第１号（第７条）交付申請書'!N44</f>
        <v>0</v>
      </c>
      <c r="O30" s="666"/>
      <c r="P30" s="666"/>
      <c r="Q30" s="666"/>
      <c r="R30" s="678"/>
      <c r="S30" s="678"/>
      <c r="T30" s="678"/>
      <c r="U30" s="678"/>
      <c r="V30" s="678"/>
      <c r="W30" s="678"/>
      <c r="X30" s="678"/>
      <c r="Y30" s="679"/>
    </row>
    <row r="31" spans="3:25" ht="18" customHeight="1">
      <c r="C31" s="571"/>
      <c r="D31" s="572"/>
      <c r="E31" s="572"/>
      <c r="F31" s="572"/>
      <c r="G31" s="572"/>
      <c r="H31" s="174"/>
      <c r="I31" s="676"/>
      <c r="J31" s="676"/>
      <c r="K31" s="676"/>
      <c r="L31" s="676"/>
      <c r="M31" s="666">
        <f>'第１号（第７条）交付申請書'!M45</f>
        <v>0</v>
      </c>
      <c r="N31" s="666"/>
      <c r="O31" s="666"/>
      <c r="P31" s="666"/>
      <c r="Q31" s="666"/>
      <c r="R31" s="666"/>
      <c r="S31" s="666"/>
      <c r="T31" s="666"/>
      <c r="U31" s="666"/>
      <c r="V31" s="666"/>
      <c r="W31" s="666"/>
      <c r="X31" s="666"/>
      <c r="Y31" s="667"/>
    </row>
    <row r="32" spans="3:25" ht="18" customHeight="1">
      <c r="C32" s="571"/>
      <c r="D32" s="572"/>
      <c r="E32" s="572"/>
      <c r="F32" s="572"/>
      <c r="G32" s="572"/>
      <c r="H32" s="180" t="s">
        <v>132</v>
      </c>
      <c r="I32" s="675"/>
      <c r="J32" s="675"/>
      <c r="K32" s="675"/>
      <c r="L32" s="675"/>
      <c r="M32" s="666">
        <f>'第１号（第７条）交付申請書'!M46</f>
        <v>0</v>
      </c>
      <c r="N32" s="666"/>
      <c r="O32" s="666"/>
      <c r="P32" s="666"/>
      <c r="Q32" s="666"/>
      <c r="R32" s="666"/>
      <c r="S32" s="666"/>
      <c r="T32" s="666"/>
      <c r="U32" s="666"/>
      <c r="V32" s="666"/>
      <c r="W32" s="666"/>
      <c r="X32" s="666"/>
      <c r="Y32" s="667"/>
    </row>
    <row r="33" spans="3:37" ht="18" customHeight="1">
      <c r="C33" s="571"/>
      <c r="D33" s="572"/>
      <c r="E33" s="572"/>
      <c r="F33" s="572"/>
      <c r="G33" s="572"/>
      <c r="H33" s="149" t="s">
        <v>75</v>
      </c>
      <c r="I33" s="150"/>
      <c r="J33" s="677"/>
      <c r="K33" s="677"/>
      <c r="L33" s="677"/>
      <c r="M33" s="668">
        <f>'第１号（第７条）交付申請書'!M47</f>
        <v>0</v>
      </c>
      <c r="N33" s="668"/>
      <c r="O33" s="668"/>
      <c r="P33" s="668"/>
      <c r="Q33" s="668"/>
      <c r="R33" s="668"/>
      <c r="S33" s="668"/>
      <c r="T33" s="668"/>
      <c r="U33" s="668"/>
      <c r="V33" s="668"/>
      <c r="W33" s="668"/>
      <c r="X33" s="668"/>
      <c r="Y33" s="669"/>
    </row>
    <row r="34" spans="3:37" ht="18" customHeight="1">
      <c r="C34" s="571"/>
      <c r="D34" s="572"/>
      <c r="E34" s="572"/>
      <c r="F34" s="572"/>
      <c r="G34" s="572"/>
      <c r="H34" s="180"/>
      <c r="I34" s="183"/>
      <c r="J34" s="675"/>
      <c r="K34" s="675"/>
      <c r="L34" s="675"/>
      <c r="M34" s="664"/>
      <c r="N34" s="664"/>
      <c r="O34" s="664"/>
      <c r="P34" s="664"/>
      <c r="Q34" s="664"/>
      <c r="R34" s="664"/>
      <c r="S34" s="664"/>
      <c r="T34" s="664"/>
      <c r="U34" s="664"/>
      <c r="V34" s="664"/>
      <c r="W34" s="664"/>
      <c r="X34" s="664"/>
      <c r="Y34" s="665"/>
    </row>
    <row r="35" spans="3:37" ht="18" customHeight="1">
      <c r="C35" s="571"/>
      <c r="D35" s="572"/>
      <c r="E35" s="572"/>
      <c r="F35" s="572"/>
      <c r="G35" s="572"/>
      <c r="H35" s="149" t="s">
        <v>36</v>
      </c>
      <c r="I35" s="150"/>
      <c r="J35" s="150"/>
      <c r="K35" s="150"/>
      <c r="L35" s="150"/>
      <c r="M35" s="670">
        <f>'第１号（第７条）交付申請書'!M49</f>
        <v>0</v>
      </c>
      <c r="N35" s="670"/>
      <c r="O35" s="670"/>
      <c r="P35" s="670"/>
      <c r="Q35" s="670"/>
      <c r="R35" s="670"/>
      <c r="S35" s="670"/>
      <c r="T35" s="670"/>
      <c r="U35" s="670"/>
      <c r="V35" s="670"/>
      <c r="W35" s="670"/>
      <c r="X35" s="670"/>
      <c r="Y35" s="671"/>
    </row>
    <row r="36" spans="3:37" ht="18" customHeight="1">
      <c r="C36" s="573"/>
      <c r="D36" s="574"/>
      <c r="E36" s="574"/>
      <c r="F36" s="574"/>
      <c r="G36" s="574"/>
      <c r="H36" s="151"/>
      <c r="I36" s="152"/>
      <c r="J36" s="152"/>
      <c r="K36" s="152"/>
      <c r="L36" s="152"/>
      <c r="M36" s="672"/>
      <c r="N36" s="672"/>
      <c r="O36" s="672"/>
      <c r="P36" s="672"/>
      <c r="Q36" s="672"/>
      <c r="R36" s="672"/>
      <c r="S36" s="672"/>
      <c r="T36" s="672"/>
      <c r="U36" s="672"/>
      <c r="V36" s="672"/>
      <c r="W36" s="672"/>
      <c r="X36" s="672"/>
      <c r="Y36" s="673"/>
    </row>
    <row r="37" spans="3:37" ht="18" customHeight="1">
      <c r="C37" s="158" t="s">
        <v>35</v>
      </c>
      <c r="D37" s="159"/>
      <c r="E37" s="159"/>
      <c r="F37" s="159"/>
      <c r="G37" s="160"/>
      <c r="H37" s="566">
        <f>'第１号（第７条）交付申請書'!H34</f>
        <v>0</v>
      </c>
      <c r="I37" s="566"/>
      <c r="J37" s="566"/>
      <c r="K37" s="566"/>
      <c r="L37" s="566"/>
      <c r="M37" s="566"/>
      <c r="N37" s="566"/>
      <c r="O37" s="566"/>
      <c r="P37" s="566"/>
      <c r="Q37" s="566"/>
      <c r="R37" s="566"/>
      <c r="S37" s="566"/>
      <c r="T37" s="566"/>
      <c r="U37" s="566"/>
      <c r="V37" s="566"/>
      <c r="W37" s="566"/>
      <c r="X37" s="566"/>
      <c r="Y37" s="567"/>
    </row>
    <row r="38" spans="3:37" ht="18" customHeight="1">
      <c r="C38" s="161"/>
      <c r="D38" s="162"/>
      <c r="E38" s="162"/>
      <c r="F38" s="162"/>
      <c r="G38" s="163"/>
      <c r="H38" s="568"/>
      <c r="I38" s="568"/>
      <c r="J38" s="568"/>
      <c r="K38" s="568"/>
      <c r="L38" s="568"/>
      <c r="M38" s="568"/>
      <c r="N38" s="568"/>
      <c r="O38" s="568"/>
      <c r="P38" s="568"/>
      <c r="Q38" s="568"/>
      <c r="R38" s="568"/>
      <c r="S38" s="568"/>
      <c r="T38" s="568"/>
      <c r="U38" s="568"/>
      <c r="V38" s="568"/>
      <c r="W38" s="568"/>
      <c r="X38" s="568"/>
      <c r="Y38" s="569"/>
    </row>
    <row r="39" spans="3:37" ht="18" customHeight="1">
      <c r="C39" s="158" t="s">
        <v>229</v>
      </c>
      <c r="D39" s="159"/>
      <c r="E39" s="159"/>
      <c r="F39" s="159"/>
      <c r="G39" s="160"/>
      <c r="H39" s="656">
        <f>'第１号（第７条）交付申請書'!H36</f>
        <v>0</v>
      </c>
      <c r="I39" s="657"/>
      <c r="J39" s="657"/>
      <c r="K39" s="657"/>
      <c r="L39" s="657"/>
      <c r="M39" s="657"/>
      <c r="N39" s="657"/>
      <c r="O39" s="657"/>
      <c r="P39" s="657"/>
      <c r="Q39" s="189" t="s">
        <v>58</v>
      </c>
      <c r="R39" s="189"/>
      <c r="S39" s="189"/>
      <c r="T39" s="189"/>
      <c r="U39" s="189"/>
      <c r="V39" s="189"/>
      <c r="W39" s="189"/>
      <c r="X39" s="189"/>
      <c r="Y39" s="190"/>
    </row>
    <row r="40" spans="3:37" ht="18" customHeight="1">
      <c r="C40" s="161"/>
      <c r="D40" s="162"/>
      <c r="E40" s="162"/>
      <c r="F40" s="162"/>
      <c r="G40" s="163"/>
      <c r="H40" s="658"/>
      <c r="I40" s="659"/>
      <c r="J40" s="659"/>
      <c r="K40" s="659"/>
      <c r="L40" s="659"/>
      <c r="M40" s="659"/>
      <c r="N40" s="659"/>
      <c r="O40" s="659"/>
      <c r="P40" s="659"/>
      <c r="Q40" s="191"/>
      <c r="R40" s="191"/>
      <c r="S40" s="191"/>
      <c r="T40" s="191"/>
      <c r="U40" s="191"/>
      <c r="V40" s="191"/>
      <c r="W40" s="191"/>
      <c r="X40" s="191"/>
      <c r="Y40" s="192"/>
    </row>
    <row r="41" spans="3:37" ht="18" customHeight="1">
      <c r="C41" s="158" t="s">
        <v>230</v>
      </c>
      <c r="D41" s="159"/>
      <c r="E41" s="159"/>
      <c r="F41" s="159"/>
      <c r="G41" s="160"/>
      <c r="H41" s="656">
        <f>'第８号（第11条）事業収支決算書'!$H$8</f>
        <v>0</v>
      </c>
      <c r="I41" s="657"/>
      <c r="J41" s="657"/>
      <c r="K41" s="657"/>
      <c r="L41" s="657"/>
      <c r="M41" s="657"/>
      <c r="N41" s="657"/>
      <c r="O41" s="657"/>
      <c r="P41" s="657"/>
      <c r="Q41" s="189" t="s">
        <v>58</v>
      </c>
      <c r="R41" s="189"/>
      <c r="S41" s="189"/>
      <c r="T41" s="189"/>
      <c r="U41" s="189"/>
      <c r="V41" s="189"/>
      <c r="W41" s="189"/>
      <c r="X41" s="189"/>
      <c r="Y41" s="190"/>
    </row>
    <row r="42" spans="3:37" ht="18" customHeight="1">
      <c r="C42" s="161"/>
      <c r="D42" s="162"/>
      <c r="E42" s="162"/>
      <c r="F42" s="162"/>
      <c r="G42" s="163"/>
      <c r="H42" s="658"/>
      <c r="I42" s="659"/>
      <c r="J42" s="659"/>
      <c r="K42" s="659"/>
      <c r="L42" s="659"/>
      <c r="M42" s="659"/>
      <c r="N42" s="659"/>
      <c r="O42" s="659"/>
      <c r="P42" s="659"/>
      <c r="Q42" s="191"/>
      <c r="R42" s="191"/>
      <c r="S42" s="191"/>
      <c r="T42" s="191"/>
      <c r="U42" s="191"/>
      <c r="V42" s="191"/>
      <c r="W42" s="191"/>
      <c r="X42" s="191"/>
      <c r="Y42" s="192"/>
    </row>
    <row r="43" spans="3:37" ht="18" customHeight="1">
      <c r="C43" s="158" t="s">
        <v>219</v>
      </c>
      <c r="D43" s="159"/>
      <c r="E43" s="159"/>
      <c r="F43" s="159"/>
      <c r="G43" s="160"/>
      <c r="H43" s="562">
        <f>H39-H41</f>
        <v>0</v>
      </c>
      <c r="I43" s="563"/>
      <c r="J43" s="563"/>
      <c r="K43" s="563"/>
      <c r="L43" s="563"/>
      <c r="M43" s="563"/>
      <c r="N43" s="563"/>
      <c r="O43" s="563"/>
      <c r="P43" s="563"/>
      <c r="Q43" s="189" t="s">
        <v>58</v>
      </c>
      <c r="R43" s="189"/>
      <c r="S43" s="189"/>
      <c r="T43" s="189"/>
      <c r="U43" s="189"/>
      <c r="V43" s="189"/>
      <c r="W43" s="189"/>
      <c r="X43" s="189"/>
      <c r="Y43" s="190"/>
    </row>
    <row r="44" spans="3:37" ht="18" customHeight="1">
      <c r="C44" s="161"/>
      <c r="D44" s="162"/>
      <c r="E44" s="162"/>
      <c r="F44" s="162"/>
      <c r="G44" s="163"/>
      <c r="H44" s="564"/>
      <c r="I44" s="565"/>
      <c r="J44" s="565"/>
      <c r="K44" s="565"/>
      <c r="L44" s="565"/>
      <c r="M44" s="565"/>
      <c r="N44" s="565"/>
      <c r="O44" s="565"/>
      <c r="P44" s="565"/>
      <c r="Q44" s="191"/>
      <c r="R44" s="191"/>
      <c r="S44" s="191"/>
      <c r="T44" s="191"/>
      <c r="U44" s="191"/>
      <c r="V44" s="191"/>
      <c r="W44" s="191"/>
      <c r="X44" s="191"/>
      <c r="Y44" s="192"/>
    </row>
    <row r="45" spans="3:37" ht="27" customHeight="1">
      <c r="C45" s="188" t="s">
        <v>55</v>
      </c>
      <c r="D45" s="188"/>
      <c r="E45" s="188"/>
      <c r="F45" s="188"/>
      <c r="G45" s="188"/>
      <c r="H45" s="148"/>
      <c r="I45" s="148"/>
      <c r="J45" s="45"/>
      <c r="K45" s="45" t="s">
        <v>166</v>
      </c>
      <c r="L45" s="45"/>
      <c r="M45" s="45"/>
      <c r="N45" s="45"/>
      <c r="O45" s="45"/>
      <c r="P45" s="45"/>
      <c r="Q45" s="45"/>
      <c r="R45" s="45"/>
      <c r="S45" s="45"/>
      <c r="T45" s="45"/>
      <c r="U45" s="45"/>
      <c r="V45" s="45"/>
      <c r="W45" s="45"/>
      <c r="X45" s="45"/>
      <c r="Y45" s="46"/>
      <c r="AJ45" s="1" t="s">
        <v>4</v>
      </c>
      <c r="AK45" s="1" t="s">
        <v>5</v>
      </c>
    </row>
    <row r="46" spans="3:37" ht="27" customHeight="1">
      <c r="C46" s="188"/>
      <c r="D46" s="188"/>
      <c r="E46" s="188"/>
      <c r="F46" s="188"/>
      <c r="G46" s="188"/>
      <c r="H46" s="148"/>
      <c r="I46" s="148"/>
      <c r="J46" s="45"/>
      <c r="K46" s="45" t="s">
        <v>167</v>
      </c>
      <c r="L46" s="45"/>
      <c r="M46" s="45"/>
      <c r="N46" s="45"/>
      <c r="O46" s="45"/>
      <c r="P46" s="45"/>
      <c r="Q46" s="45"/>
      <c r="R46" s="45"/>
      <c r="S46" s="45"/>
      <c r="T46" s="45"/>
      <c r="U46" s="45"/>
      <c r="V46" s="45"/>
      <c r="W46" s="45"/>
      <c r="X46" s="45"/>
      <c r="Y46" s="46"/>
      <c r="AJ46" s="1" t="s">
        <v>2</v>
      </c>
      <c r="AK46" s="1" t="s">
        <v>3</v>
      </c>
    </row>
    <row r="47" spans="3:37" ht="27" customHeight="1">
      <c r="C47" s="188"/>
      <c r="D47" s="188"/>
      <c r="E47" s="188"/>
      <c r="F47" s="188"/>
      <c r="G47" s="188"/>
      <c r="H47" s="575"/>
      <c r="I47" s="575"/>
      <c r="J47" s="53"/>
      <c r="K47" s="53" t="s">
        <v>174</v>
      </c>
      <c r="L47" s="53"/>
      <c r="M47" s="53"/>
      <c r="N47" s="53"/>
      <c r="O47" s="53"/>
      <c r="P47" s="53"/>
      <c r="Q47" s="53"/>
      <c r="R47" s="53"/>
      <c r="S47" s="53"/>
      <c r="T47" s="53"/>
      <c r="U47" s="53"/>
      <c r="V47" s="53"/>
      <c r="W47" s="53"/>
      <c r="X47" s="53"/>
      <c r="Y47" s="54"/>
    </row>
    <row r="48" spans="3:37" ht="27" customHeight="1">
      <c r="C48" s="188"/>
      <c r="D48" s="188"/>
      <c r="E48" s="188"/>
      <c r="F48" s="188"/>
      <c r="G48" s="188"/>
      <c r="H48" s="148"/>
      <c r="I48" s="148"/>
      <c r="J48" s="53"/>
      <c r="K48" s="53" t="s">
        <v>146</v>
      </c>
      <c r="L48" s="53"/>
      <c r="M48" s="53"/>
      <c r="N48" s="53"/>
      <c r="O48" s="53"/>
      <c r="P48" s="53"/>
      <c r="Q48" s="53"/>
      <c r="R48" s="53"/>
      <c r="S48" s="53"/>
      <c r="T48" s="53"/>
      <c r="U48" s="53"/>
      <c r="V48" s="53"/>
      <c r="W48" s="53"/>
      <c r="X48" s="53"/>
      <c r="Y48" s="54"/>
    </row>
    <row r="49" spans="3:25" ht="18" customHeight="1"/>
    <row r="50" spans="3:25" ht="18" customHeight="1"/>
    <row r="51" spans="3:25" ht="18" customHeight="1"/>
    <row r="52" spans="3:25" ht="18" customHeight="1"/>
    <row r="53" spans="3:25" ht="18" customHeight="1"/>
    <row r="54" spans="3:25" ht="18" customHeight="1"/>
    <row r="55" spans="3:25" ht="18" customHeight="1"/>
    <row r="56" spans="3:25" ht="18" customHeight="1"/>
    <row r="57" spans="3:25" ht="18" customHeight="1">
      <c r="C57" s="4"/>
      <c r="D57" s="4"/>
      <c r="E57" s="4"/>
      <c r="F57" s="4"/>
      <c r="G57" s="4"/>
      <c r="H57" s="4"/>
      <c r="I57" s="4"/>
      <c r="J57" s="4"/>
      <c r="K57" s="4"/>
      <c r="L57" s="4"/>
      <c r="M57" s="4"/>
      <c r="N57" s="4"/>
      <c r="O57" s="4"/>
      <c r="P57" s="4"/>
      <c r="Q57" s="4"/>
      <c r="R57" s="4"/>
      <c r="S57" s="4"/>
      <c r="T57" s="4"/>
      <c r="U57" s="4"/>
      <c r="V57" s="4"/>
      <c r="W57" s="4"/>
      <c r="X57" s="4"/>
      <c r="Y57" s="4"/>
    </row>
    <row r="58" spans="3:25" ht="18" customHeight="1">
      <c r="C58" s="4"/>
      <c r="D58" s="4"/>
      <c r="E58" s="4"/>
      <c r="F58" s="4"/>
      <c r="G58" s="4"/>
      <c r="H58" s="4"/>
      <c r="I58" s="4"/>
      <c r="J58" s="4"/>
      <c r="K58" s="4"/>
      <c r="L58" s="4"/>
      <c r="M58" s="4"/>
      <c r="N58" s="4"/>
      <c r="O58" s="4"/>
      <c r="P58" s="4"/>
      <c r="Q58" s="4"/>
      <c r="R58" s="4"/>
      <c r="S58" s="4"/>
      <c r="T58" s="4"/>
      <c r="U58" s="4"/>
      <c r="V58" s="4"/>
      <c r="W58" s="4"/>
      <c r="X58" s="4"/>
      <c r="Y58" s="4"/>
    </row>
    <row r="59" spans="3:25" ht="18" customHeight="1">
      <c r="C59" s="4"/>
      <c r="D59" s="4"/>
      <c r="E59" s="4"/>
      <c r="F59" s="4"/>
      <c r="G59" s="4"/>
      <c r="H59" s="4"/>
      <c r="I59" s="4"/>
      <c r="J59" s="4"/>
      <c r="K59" s="4"/>
      <c r="L59" s="4"/>
      <c r="M59" s="4"/>
      <c r="N59" s="4"/>
      <c r="O59" s="4"/>
      <c r="P59" s="4"/>
      <c r="Q59" s="4"/>
      <c r="R59" s="4"/>
      <c r="S59" s="4"/>
      <c r="T59" s="4"/>
      <c r="U59" s="4"/>
      <c r="V59" s="4"/>
      <c r="W59" s="4"/>
      <c r="X59" s="4"/>
      <c r="Y59" s="4"/>
    </row>
    <row r="60" spans="3:25" ht="18" customHeight="1"/>
    <row r="61" spans="3:25" ht="18" customHeight="1"/>
    <row r="62" spans="3:25" ht="18" customHeight="1"/>
    <row r="63" spans="3:25" ht="18" customHeight="1"/>
    <row r="64" spans="3:25"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sheetData>
  <sheetProtection algorithmName="SHA-512" hashValue="iQbdatIJhqo3wDg0cmdgl2uMelXCpLYO275RJFOOYikZf6mnu0zsmq+sij97LnktpvVWvSdTzUDujOmk/7oAYQ==" saltValue="9Yq/aBwPtjSrekwlNbFWEw==" spinCount="100000" sheet="1" selectLockedCells="1" autoFilter="0"/>
  <mergeCells count="55">
    <mergeCell ref="C15:Y16"/>
    <mergeCell ref="C3:Y3"/>
    <mergeCell ref="R6:S6"/>
    <mergeCell ref="K8:M8"/>
    <mergeCell ref="N8:Q8"/>
    <mergeCell ref="R8:Z8"/>
    <mergeCell ref="N9:Q9"/>
    <mergeCell ref="R9:Z9"/>
    <mergeCell ref="K10:M11"/>
    <mergeCell ref="N10:Q11"/>
    <mergeCell ref="R10:Z11"/>
    <mergeCell ref="N12:Q13"/>
    <mergeCell ref="R12:Z13"/>
    <mergeCell ref="C26:G27"/>
    <mergeCell ref="H26:Y27"/>
    <mergeCell ref="C18:Y18"/>
    <mergeCell ref="C20:G21"/>
    <mergeCell ref="H20:Y21"/>
    <mergeCell ref="C22:G23"/>
    <mergeCell ref="H22:Y23"/>
    <mergeCell ref="C24:E25"/>
    <mergeCell ref="F24:G24"/>
    <mergeCell ref="H24:Y24"/>
    <mergeCell ref="F25:G25"/>
    <mergeCell ref="H25:Y25"/>
    <mergeCell ref="C39:G40"/>
    <mergeCell ref="C45:G48"/>
    <mergeCell ref="H45:I45"/>
    <mergeCell ref="H46:I46"/>
    <mergeCell ref="H47:I47"/>
    <mergeCell ref="H48:I48"/>
    <mergeCell ref="C43:G44"/>
    <mergeCell ref="C41:G42"/>
    <mergeCell ref="H39:P40"/>
    <mergeCell ref="H41:P42"/>
    <mergeCell ref="C37:G38"/>
    <mergeCell ref="H37:Y38"/>
    <mergeCell ref="H33:L34"/>
    <mergeCell ref="M33:Y34"/>
    <mergeCell ref="H35:L36"/>
    <mergeCell ref="M35:Y36"/>
    <mergeCell ref="C28:G36"/>
    <mergeCell ref="H28:L29"/>
    <mergeCell ref="M28:Y29"/>
    <mergeCell ref="H30:L30"/>
    <mergeCell ref="N30:Q30"/>
    <mergeCell ref="R30:Y30"/>
    <mergeCell ref="Q41:Y42"/>
    <mergeCell ref="H43:P44"/>
    <mergeCell ref="Q43:Y44"/>
    <mergeCell ref="H31:L31"/>
    <mergeCell ref="M31:Y31"/>
    <mergeCell ref="H32:L32"/>
    <mergeCell ref="M32:Y32"/>
    <mergeCell ref="Q39:Y40"/>
  </mergeCells>
  <phoneticPr fontId="2"/>
  <conditionalFormatting sqref="T6 V6 X6">
    <cfRule type="cellIs" dxfId="10" priority="3" operator="equal">
      <formula>""</formula>
    </cfRule>
  </conditionalFormatting>
  <conditionalFormatting sqref="H26:Y27">
    <cfRule type="cellIs" dxfId="9" priority="2" operator="equal">
      <formula>""</formula>
    </cfRule>
  </conditionalFormatting>
  <conditionalFormatting sqref="H45:I48">
    <cfRule type="cellIs" dxfId="8" priority="1" operator="equal">
      <formula>""</formula>
    </cfRule>
  </conditionalFormatting>
  <dataValidations count="4">
    <dataValidation type="list" allowBlank="1" showInputMessage="1" showErrorMessage="1" sqref="WWE983044:WWG983044 Y65548 JS65540:JU65540 TO65540:TQ65540 ADK65540:ADM65540 ANG65540:ANI65540 AXC65540:AXE65540 BGY65540:BHA65540 BQU65540:BQW65540 CAQ65540:CAS65540 CKM65540:CKO65540 CUI65540:CUK65540 DEE65540:DEG65540 DOA65540:DOC65540 DXW65540:DXY65540 EHS65540:EHU65540 ERO65540:ERQ65540 FBK65540:FBM65540 FLG65540:FLI65540 FVC65540:FVE65540 GEY65540:GFA65540 GOU65540:GOW65540 GYQ65540:GYS65540 HIM65540:HIO65540 HSI65540:HSK65540 ICE65540:ICG65540 IMA65540:IMC65540 IVW65540:IVY65540 JFS65540:JFU65540 JPO65540:JPQ65540 JZK65540:JZM65540 KJG65540:KJI65540 KTC65540:KTE65540 LCY65540:LDA65540 LMU65540:LMW65540 LWQ65540:LWS65540 MGM65540:MGO65540 MQI65540:MQK65540 NAE65540:NAG65540 NKA65540:NKC65540 NTW65540:NTY65540 ODS65540:ODU65540 ONO65540:ONQ65540 OXK65540:OXM65540 PHG65540:PHI65540 PRC65540:PRE65540 QAY65540:QBA65540 QKU65540:QKW65540 QUQ65540:QUS65540 REM65540:REO65540 ROI65540:ROK65540 RYE65540:RYG65540 SIA65540:SIC65540 SRW65540:SRY65540 TBS65540:TBU65540 TLO65540:TLQ65540 TVK65540:TVM65540 UFG65540:UFI65540 UPC65540:UPE65540 UYY65540:UZA65540 VIU65540:VIW65540 VSQ65540:VSS65540 WCM65540:WCO65540 WMI65540:WMK65540 WWE65540:WWG65540 Y131084 JS131076:JU131076 TO131076:TQ131076 ADK131076:ADM131076 ANG131076:ANI131076 AXC131076:AXE131076 BGY131076:BHA131076 BQU131076:BQW131076 CAQ131076:CAS131076 CKM131076:CKO131076 CUI131076:CUK131076 DEE131076:DEG131076 DOA131076:DOC131076 DXW131076:DXY131076 EHS131076:EHU131076 ERO131076:ERQ131076 FBK131076:FBM131076 FLG131076:FLI131076 FVC131076:FVE131076 GEY131076:GFA131076 GOU131076:GOW131076 GYQ131076:GYS131076 HIM131076:HIO131076 HSI131076:HSK131076 ICE131076:ICG131076 IMA131076:IMC131076 IVW131076:IVY131076 JFS131076:JFU131076 JPO131076:JPQ131076 JZK131076:JZM131076 KJG131076:KJI131076 KTC131076:KTE131076 LCY131076:LDA131076 LMU131076:LMW131076 LWQ131076:LWS131076 MGM131076:MGO131076 MQI131076:MQK131076 NAE131076:NAG131076 NKA131076:NKC131076 NTW131076:NTY131076 ODS131076:ODU131076 ONO131076:ONQ131076 OXK131076:OXM131076 PHG131076:PHI131076 PRC131076:PRE131076 QAY131076:QBA131076 QKU131076:QKW131076 QUQ131076:QUS131076 REM131076:REO131076 ROI131076:ROK131076 RYE131076:RYG131076 SIA131076:SIC131076 SRW131076:SRY131076 TBS131076:TBU131076 TLO131076:TLQ131076 TVK131076:TVM131076 UFG131076:UFI131076 UPC131076:UPE131076 UYY131076:UZA131076 VIU131076:VIW131076 VSQ131076:VSS131076 WCM131076:WCO131076 WMI131076:WMK131076 WWE131076:WWG131076 Y196620 JS196612:JU196612 TO196612:TQ196612 ADK196612:ADM196612 ANG196612:ANI196612 AXC196612:AXE196612 BGY196612:BHA196612 BQU196612:BQW196612 CAQ196612:CAS196612 CKM196612:CKO196612 CUI196612:CUK196612 DEE196612:DEG196612 DOA196612:DOC196612 DXW196612:DXY196612 EHS196612:EHU196612 ERO196612:ERQ196612 FBK196612:FBM196612 FLG196612:FLI196612 FVC196612:FVE196612 GEY196612:GFA196612 GOU196612:GOW196612 GYQ196612:GYS196612 HIM196612:HIO196612 HSI196612:HSK196612 ICE196612:ICG196612 IMA196612:IMC196612 IVW196612:IVY196612 JFS196612:JFU196612 JPO196612:JPQ196612 JZK196612:JZM196612 KJG196612:KJI196612 KTC196612:KTE196612 LCY196612:LDA196612 LMU196612:LMW196612 LWQ196612:LWS196612 MGM196612:MGO196612 MQI196612:MQK196612 NAE196612:NAG196612 NKA196612:NKC196612 NTW196612:NTY196612 ODS196612:ODU196612 ONO196612:ONQ196612 OXK196612:OXM196612 PHG196612:PHI196612 PRC196612:PRE196612 QAY196612:QBA196612 QKU196612:QKW196612 QUQ196612:QUS196612 REM196612:REO196612 ROI196612:ROK196612 RYE196612:RYG196612 SIA196612:SIC196612 SRW196612:SRY196612 TBS196612:TBU196612 TLO196612:TLQ196612 TVK196612:TVM196612 UFG196612:UFI196612 UPC196612:UPE196612 UYY196612:UZA196612 VIU196612:VIW196612 VSQ196612:VSS196612 WCM196612:WCO196612 WMI196612:WMK196612 WWE196612:WWG196612 Y262156 JS262148:JU262148 TO262148:TQ262148 ADK262148:ADM262148 ANG262148:ANI262148 AXC262148:AXE262148 BGY262148:BHA262148 BQU262148:BQW262148 CAQ262148:CAS262148 CKM262148:CKO262148 CUI262148:CUK262148 DEE262148:DEG262148 DOA262148:DOC262148 DXW262148:DXY262148 EHS262148:EHU262148 ERO262148:ERQ262148 FBK262148:FBM262148 FLG262148:FLI262148 FVC262148:FVE262148 GEY262148:GFA262148 GOU262148:GOW262148 GYQ262148:GYS262148 HIM262148:HIO262148 HSI262148:HSK262148 ICE262148:ICG262148 IMA262148:IMC262148 IVW262148:IVY262148 JFS262148:JFU262148 JPO262148:JPQ262148 JZK262148:JZM262148 KJG262148:KJI262148 KTC262148:KTE262148 LCY262148:LDA262148 LMU262148:LMW262148 LWQ262148:LWS262148 MGM262148:MGO262148 MQI262148:MQK262148 NAE262148:NAG262148 NKA262148:NKC262148 NTW262148:NTY262148 ODS262148:ODU262148 ONO262148:ONQ262148 OXK262148:OXM262148 PHG262148:PHI262148 PRC262148:PRE262148 QAY262148:QBA262148 QKU262148:QKW262148 QUQ262148:QUS262148 REM262148:REO262148 ROI262148:ROK262148 RYE262148:RYG262148 SIA262148:SIC262148 SRW262148:SRY262148 TBS262148:TBU262148 TLO262148:TLQ262148 TVK262148:TVM262148 UFG262148:UFI262148 UPC262148:UPE262148 UYY262148:UZA262148 VIU262148:VIW262148 VSQ262148:VSS262148 WCM262148:WCO262148 WMI262148:WMK262148 WWE262148:WWG262148 Y327692 JS327684:JU327684 TO327684:TQ327684 ADK327684:ADM327684 ANG327684:ANI327684 AXC327684:AXE327684 BGY327684:BHA327684 BQU327684:BQW327684 CAQ327684:CAS327684 CKM327684:CKO327684 CUI327684:CUK327684 DEE327684:DEG327684 DOA327684:DOC327684 DXW327684:DXY327684 EHS327684:EHU327684 ERO327684:ERQ327684 FBK327684:FBM327684 FLG327684:FLI327684 FVC327684:FVE327684 GEY327684:GFA327684 GOU327684:GOW327684 GYQ327684:GYS327684 HIM327684:HIO327684 HSI327684:HSK327684 ICE327684:ICG327684 IMA327684:IMC327684 IVW327684:IVY327684 JFS327684:JFU327684 JPO327684:JPQ327684 JZK327684:JZM327684 KJG327684:KJI327684 KTC327684:KTE327684 LCY327684:LDA327684 LMU327684:LMW327684 LWQ327684:LWS327684 MGM327684:MGO327684 MQI327684:MQK327684 NAE327684:NAG327684 NKA327684:NKC327684 NTW327684:NTY327684 ODS327684:ODU327684 ONO327684:ONQ327684 OXK327684:OXM327684 PHG327684:PHI327684 PRC327684:PRE327684 QAY327684:QBA327684 QKU327684:QKW327684 QUQ327684:QUS327684 REM327684:REO327684 ROI327684:ROK327684 RYE327684:RYG327684 SIA327684:SIC327684 SRW327684:SRY327684 TBS327684:TBU327684 TLO327684:TLQ327684 TVK327684:TVM327684 UFG327684:UFI327684 UPC327684:UPE327684 UYY327684:UZA327684 VIU327684:VIW327684 VSQ327684:VSS327684 WCM327684:WCO327684 WMI327684:WMK327684 WWE327684:WWG327684 Y393228 JS393220:JU393220 TO393220:TQ393220 ADK393220:ADM393220 ANG393220:ANI393220 AXC393220:AXE393220 BGY393220:BHA393220 BQU393220:BQW393220 CAQ393220:CAS393220 CKM393220:CKO393220 CUI393220:CUK393220 DEE393220:DEG393220 DOA393220:DOC393220 DXW393220:DXY393220 EHS393220:EHU393220 ERO393220:ERQ393220 FBK393220:FBM393220 FLG393220:FLI393220 FVC393220:FVE393220 GEY393220:GFA393220 GOU393220:GOW393220 GYQ393220:GYS393220 HIM393220:HIO393220 HSI393220:HSK393220 ICE393220:ICG393220 IMA393220:IMC393220 IVW393220:IVY393220 JFS393220:JFU393220 JPO393220:JPQ393220 JZK393220:JZM393220 KJG393220:KJI393220 KTC393220:KTE393220 LCY393220:LDA393220 LMU393220:LMW393220 LWQ393220:LWS393220 MGM393220:MGO393220 MQI393220:MQK393220 NAE393220:NAG393220 NKA393220:NKC393220 NTW393220:NTY393220 ODS393220:ODU393220 ONO393220:ONQ393220 OXK393220:OXM393220 PHG393220:PHI393220 PRC393220:PRE393220 QAY393220:QBA393220 QKU393220:QKW393220 QUQ393220:QUS393220 REM393220:REO393220 ROI393220:ROK393220 RYE393220:RYG393220 SIA393220:SIC393220 SRW393220:SRY393220 TBS393220:TBU393220 TLO393220:TLQ393220 TVK393220:TVM393220 UFG393220:UFI393220 UPC393220:UPE393220 UYY393220:UZA393220 VIU393220:VIW393220 VSQ393220:VSS393220 WCM393220:WCO393220 WMI393220:WMK393220 WWE393220:WWG393220 Y458764 JS458756:JU458756 TO458756:TQ458756 ADK458756:ADM458756 ANG458756:ANI458756 AXC458756:AXE458756 BGY458756:BHA458756 BQU458756:BQW458756 CAQ458756:CAS458756 CKM458756:CKO458756 CUI458756:CUK458756 DEE458756:DEG458756 DOA458756:DOC458756 DXW458756:DXY458756 EHS458756:EHU458756 ERO458756:ERQ458756 FBK458756:FBM458756 FLG458756:FLI458756 FVC458756:FVE458756 GEY458756:GFA458756 GOU458756:GOW458756 GYQ458756:GYS458756 HIM458756:HIO458756 HSI458756:HSK458756 ICE458756:ICG458756 IMA458756:IMC458756 IVW458756:IVY458756 JFS458756:JFU458756 JPO458756:JPQ458756 JZK458756:JZM458756 KJG458756:KJI458756 KTC458756:KTE458756 LCY458756:LDA458756 LMU458756:LMW458756 LWQ458756:LWS458756 MGM458756:MGO458756 MQI458756:MQK458756 NAE458756:NAG458756 NKA458756:NKC458756 NTW458756:NTY458756 ODS458756:ODU458756 ONO458756:ONQ458756 OXK458756:OXM458756 PHG458756:PHI458756 PRC458756:PRE458756 QAY458756:QBA458756 QKU458756:QKW458756 QUQ458756:QUS458756 REM458756:REO458756 ROI458756:ROK458756 RYE458756:RYG458756 SIA458756:SIC458756 SRW458756:SRY458756 TBS458756:TBU458756 TLO458756:TLQ458756 TVK458756:TVM458756 UFG458756:UFI458756 UPC458756:UPE458756 UYY458756:UZA458756 VIU458756:VIW458756 VSQ458756:VSS458756 WCM458756:WCO458756 WMI458756:WMK458756 WWE458756:WWG458756 Y524300 JS524292:JU524292 TO524292:TQ524292 ADK524292:ADM524292 ANG524292:ANI524292 AXC524292:AXE524292 BGY524292:BHA524292 BQU524292:BQW524292 CAQ524292:CAS524292 CKM524292:CKO524292 CUI524292:CUK524292 DEE524292:DEG524292 DOA524292:DOC524292 DXW524292:DXY524292 EHS524292:EHU524292 ERO524292:ERQ524292 FBK524292:FBM524292 FLG524292:FLI524292 FVC524292:FVE524292 GEY524292:GFA524292 GOU524292:GOW524292 GYQ524292:GYS524292 HIM524292:HIO524292 HSI524292:HSK524292 ICE524292:ICG524292 IMA524292:IMC524292 IVW524292:IVY524292 JFS524292:JFU524292 JPO524292:JPQ524292 JZK524292:JZM524292 KJG524292:KJI524292 KTC524292:KTE524292 LCY524292:LDA524292 LMU524292:LMW524292 LWQ524292:LWS524292 MGM524292:MGO524292 MQI524292:MQK524292 NAE524292:NAG524292 NKA524292:NKC524292 NTW524292:NTY524292 ODS524292:ODU524292 ONO524292:ONQ524292 OXK524292:OXM524292 PHG524292:PHI524292 PRC524292:PRE524292 QAY524292:QBA524292 QKU524292:QKW524292 QUQ524292:QUS524292 REM524292:REO524292 ROI524292:ROK524292 RYE524292:RYG524292 SIA524292:SIC524292 SRW524292:SRY524292 TBS524292:TBU524292 TLO524292:TLQ524292 TVK524292:TVM524292 UFG524292:UFI524292 UPC524292:UPE524292 UYY524292:UZA524292 VIU524292:VIW524292 VSQ524292:VSS524292 WCM524292:WCO524292 WMI524292:WMK524292 WWE524292:WWG524292 Y589836 JS589828:JU589828 TO589828:TQ589828 ADK589828:ADM589828 ANG589828:ANI589828 AXC589828:AXE589828 BGY589828:BHA589828 BQU589828:BQW589828 CAQ589828:CAS589828 CKM589828:CKO589828 CUI589828:CUK589828 DEE589828:DEG589828 DOA589828:DOC589828 DXW589828:DXY589828 EHS589828:EHU589828 ERO589828:ERQ589828 FBK589828:FBM589828 FLG589828:FLI589828 FVC589828:FVE589828 GEY589828:GFA589828 GOU589828:GOW589828 GYQ589828:GYS589828 HIM589828:HIO589828 HSI589828:HSK589828 ICE589828:ICG589828 IMA589828:IMC589828 IVW589828:IVY589828 JFS589828:JFU589828 JPO589828:JPQ589828 JZK589828:JZM589828 KJG589828:KJI589828 KTC589828:KTE589828 LCY589828:LDA589828 LMU589828:LMW589828 LWQ589828:LWS589828 MGM589828:MGO589828 MQI589828:MQK589828 NAE589828:NAG589828 NKA589828:NKC589828 NTW589828:NTY589828 ODS589828:ODU589828 ONO589828:ONQ589828 OXK589828:OXM589828 PHG589828:PHI589828 PRC589828:PRE589828 QAY589828:QBA589828 QKU589828:QKW589828 QUQ589828:QUS589828 REM589828:REO589828 ROI589828:ROK589828 RYE589828:RYG589828 SIA589828:SIC589828 SRW589828:SRY589828 TBS589828:TBU589828 TLO589828:TLQ589828 TVK589828:TVM589828 UFG589828:UFI589828 UPC589828:UPE589828 UYY589828:UZA589828 VIU589828:VIW589828 VSQ589828:VSS589828 WCM589828:WCO589828 WMI589828:WMK589828 WWE589828:WWG589828 Y655372 JS655364:JU655364 TO655364:TQ655364 ADK655364:ADM655364 ANG655364:ANI655364 AXC655364:AXE655364 BGY655364:BHA655364 BQU655364:BQW655364 CAQ655364:CAS655364 CKM655364:CKO655364 CUI655364:CUK655364 DEE655364:DEG655364 DOA655364:DOC655364 DXW655364:DXY655364 EHS655364:EHU655364 ERO655364:ERQ655364 FBK655364:FBM655364 FLG655364:FLI655364 FVC655364:FVE655364 GEY655364:GFA655364 GOU655364:GOW655364 GYQ655364:GYS655364 HIM655364:HIO655364 HSI655364:HSK655364 ICE655364:ICG655364 IMA655364:IMC655364 IVW655364:IVY655364 JFS655364:JFU655364 JPO655364:JPQ655364 JZK655364:JZM655364 KJG655364:KJI655364 KTC655364:KTE655364 LCY655364:LDA655364 LMU655364:LMW655364 LWQ655364:LWS655364 MGM655364:MGO655364 MQI655364:MQK655364 NAE655364:NAG655364 NKA655364:NKC655364 NTW655364:NTY655364 ODS655364:ODU655364 ONO655364:ONQ655364 OXK655364:OXM655364 PHG655364:PHI655364 PRC655364:PRE655364 QAY655364:QBA655364 QKU655364:QKW655364 QUQ655364:QUS655364 REM655364:REO655364 ROI655364:ROK655364 RYE655364:RYG655364 SIA655364:SIC655364 SRW655364:SRY655364 TBS655364:TBU655364 TLO655364:TLQ655364 TVK655364:TVM655364 UFG655364:UFI655364 UPC655364:UPE655364 UYY655364:UZA655364 VIU655364:VIW655364 VSQ655364:VSS655364 WCM655364:WCO655364 WMI655364:WMK655364 WWE655364:WWG655364 Y720908 JS720900:JU720900 TO720900:TQ720900 ADK720900:ADM720900 ANG720900:ANI720900 AXC720900:AXE720900 BGY720900:BHA720900 BQU720900:BQW720900 CAQ720900:CAS720900 CKM720900:CKO720900 CUI720900:CUK720900 DEE720900:DEG720900 DOA720900:DOC720900 DXW720900:DXY720900 EHS720900:EHU720900 ERO720900:ERQ720900 FBK720900:FBM720900 FLG720900:FLI720900 FVC720900:FVE720900 GEY720900:GFA720900 GOU720900:GOW720900 GYQ720900:GYS720900 HIM720900:HIO720900 HSI720900:HSK720900 ICE720900:ICG720900 IMA720900:IMC720900 IVW720900:IVY720900 JFS720900:JFU720900 JPO720900:JPQ720900 JZK720900:JZM720900 KJG720900:KJI720900 KTC720900:KTE720900 LCY720900:LDA720900 LMU720900:LMW720900 LWQ720900:LWS720900 MGM720900:MGO720900 MQI720900:MQK720900 NAE720900:NAG720900 NKA720900:NKC720900 NTW720900:NTY720900 ODS720900:ODU720900 ONO720900:ONQ720900 OXK720900:OXM720900 PHG720900:PHI720900 PRC720900:PRE720900 QAY720900:QBA720900 QKU720900:QKW720900 QUQ720900:QUS720900 REM720900:REO720900 ROI720900:ROK720900 RYE720900:RYG720900 SIA720900:SIC720900 SRW720900:SRY720900 TBS720900:TBU720900 TLO720900:TLQ720900 TVK720900:TVM720900 UFG720900:UFI720900 UPC720900:UPE720900 UYY720900:UZA720900 VIU720900:VIW720900 VSQ720900:VSS720900 WCM720900:WCO720900 WMI720900:WMK720900 WWE720900:WWG720900 Y786444 JS786436:JU786436 TO786436:TQ786436 ADK786436:ADM786436 ANG786436:ANI786436 AXC786436:AXE786436 BGY786436:BHA786436 BQU786436:BQW786436 CAQ786436:CAS786436 CKM786436:CKO786436 CUI786436:CUK786436 DEE786436:DEG786436 DOA786436:DOC786436 DXW786436:DXY786436 EHS786436:EHU786436 ERO786436:ERQ786436 FBK786436:FBM786436 FLG786436:FLI786436 FVC786436:FVE786436 GEY786436:GFA786436 GOU786436:GOW786436 GYQ786436:GYS786436 HIM786436:HIO786436 HSI786436:HSK786436 ICE786436:ICG786436 IMA786436:IMC786436 IVW786436:IVY786436 JFS786436:JFU786436 JPO786436:JPQ786436 JZK786436:JZM786436 KJG786436:KJI786436 KTC786436:KTE786436 LCY786436:LDA786436 LMU786436:LMW786436 LWQ786436:LWS786436 MGM786436:MGO786436 MQI786436:MQK786436 NAE786436:NAG786436 NKA786436:NKC786436 NTW786436:NTY786436 ODS786436:ODU786436 ONO786436:ONQ786436 OXK786436:OXM786436 PHG786436:PHI786436 PRC786436:PRE786436 QAY786436:QBA786436 QKU786436:QKW786436 QUQ786436:QUS786436 REM786436:REO786436 ROI786436:ROK786436 RYE786436:RYG786436 SIA786436:SIC786436 SRW786436:SRY786436 TBS786436:TBU786436 TLO786436:TLQ786436 TVK786436:TVM786436 UFG786436:UFI786436 UPC786436:UPE786436 UYY786436:UZA786436 VIU786436:VIW786436 VSQ786436:VSS786436 WCM786436:WCO786436 WMI786436:WMK786436 WWE786436:WWG786436 Y851980 JS851972:JU851972 TO851972:TQ851972 ADK851972:ADM851972 ANG851972:ANI851972 AXC851972:AXE851972 BGY851972:BHA851972 BQU851972:BQW851972 CAQ851972:CAS851972 CKM851972:CKO851972 CUI851972:CUK851972 DEE851972:DEG851972 DOA851972:DOC851972 DXW851972:DXY851972 EHS851972:EHU851972 ERO851972:ERQ851972 FBK851972:FBM851972 FLG851972:FLI851972 FVC851972:FVE851972 GEY851972:GFA851972 GOU851972:GOW851972 GYQ851972:GYS851972 HIM851972:HIO851972 HSI851972:HSK851972 ICE851972:ICG851972 IMA851972:IMC851972 IVW851972:IVY851972 JFS851972:JFU851972 JPO851972:JPQ851972 JZK851972:JZM851972 KJG851972:KJI851972 KTC851972:KTE851972 LCY851972:LDA851972 LMU851972:LMW851972 LWQ851972:LWS851972 MGM851972:MGO851972 MQI851972:MQK851972 NAE851972:NAG851972 NKA851972:NKC851972 NTW851972:NTY851972 ODS851972:ODU851972 ONO851972:ONQ851972 OXK851972:OXM851972 PHG851972:PHI851972 PRC851972:PRE851972 QAY851972:QBA851972 QKU851972:QKW851972 QUQ851972:QUS851972 REM851972:REO851972 ROI851972:ROK851972 RYE851972:RYG851972 SIA851972:SIC851972 SRW851972:SRY851972 TBS851972:TBU851972 TLO851972:TLQ851972 TVK851972:TVM851972 UFG851972:UFI851972 UPC851972:UPE851972 UYY851972:UZA851972 VIU851972:VIW851972 VSQ851972:VSS851972 WCM851972:WCO851972 WMI851972:WMK851972 WWE851972:WWG851972 Y917516 JS917508:JU917508 TO917508:TQ917508 ADK917508:ADM917508 ANG917508:ANI917508 AXC917508:AXE917508 BGY917508:BHA917508 BQU917508:BQW917508 CAQ917508:CAS917508 CKM917508:CKO917508 CUI917508:CUK917508 DEE917508:DEG917508 DOA917508:DOC917508 DXW917508:DXY917508 EHS917508:EHU917508 ERO917508:ERQ917508 FBK917508:FBM917508 FLG917508:FLI917508 FVC917508:FVE917508 GEY917508:GFA917508 GOU917508:GOW917508 GYQ917508:GYS917508 HIM917508:HIO917508 HSI917508:HSK917508 ICE917508:ICG917508 IMA917508:IMC917508 IVW917508:IVY917508 JFS917508:JFU917508 JPO917508:JPQ917508 JZK917508:JZM917508 KJG917508:KJI917508 KTC917508:KTE917508 LCY917508:LDA917508 LMU917508:LMW917508 LWQ917508:LWS917508 MGM917508:MGO917508 MQI917508:MQK917508 NAE917508:NAG917508 NKA917508:NKC917508 NTW917508:NTY917508 ODS917508:ODU917508 ONO917508:ONQ917508 OXK917508:OXM917508 PHG917508:PHI917508 PRC917508:PRE917508 QAY917508:QBA917508 QKU917508:QKW917508 QUQ917508:QUS917508 REM917508:REO917508 ROI917508:ROK917508 RYE917508:RYG917508 SIA917508:SIC917508 SRW917508:SRY917508 TBS917508:TBU917508 TLO917508:TLQ917508 TVK917508:TVM917508 UFG917508:UFI917508 UPC917508:UPE917508 UYY917508:UZA917508 VIU917508:VIW917508 VSQ917508:VSS917508 WCM917508:WCO917508 WMI917508:WMK917508 WWE917508:WWG917508 Y983052 JS983044:JU983044 TO983044:TQ983044 ADK983044:ADM983044 ANG983044:ANI983044 AXC983044:AXE983044 BGY983044:BHA983044 BQU983044:BQW983044 CAQ983044:CAS983044 CKM983044:CKO983044 CUI983044:CUK983044 DEE983044:DEG983044 DOA983044:DOC983044 DXW983044:DXY983044 EHS983044:EHU983044 ERO983044:ERQ983044 FBK983044:FBM983044 FLG983044:FLI983044 FVC983044:FVE983044 GEY983044:GFA983044 GOU983044:GOW983044 GYQ983044:GYS983044 HIM983044:HIO983044 HSI983044:HSK983044 ICE983044:ICG983044 IMA983044:IMC983044 IVW983044:IVY983044 JFS983044:JFU983044 JPO983044:JPQ983044 JZK983044:JZM983044 KJG983044:KJI983044 KTC983044:KTE983044 LCY983044:LDA983044 LMU983044:LMW983044 LWQ983044:LWS983044 MGM983044:MGO983044 MQI983044:MQK983044 NAE983044:NAG983044 NKA983044:NKC983044 NTW983044:NTY983044 ODS983044:ODU983044 ONO983044:ONQ983044 OXK983044:OXM983044 PHG983044:PHI983044 PRC983044:PRE983044 QAY983044:QBA983044 QKU983044:QKW983044 QUQ983044:QUS983044 REM983044:REO983044 ROI983044:ROK983044 RYE983044:RYG983044 SIA983044:SIC983044 SRW983044:SRY983044 TBS983044:TBU983044 TLO983044:TLQ983044 TVK983044:TVM983044 UFG983044:UFI983044 UPC983044:UPE983044 UYY983044:UZA983044 VIU983044:VIW983044 VSQ983044:VSS983044 WCM983044:WCO983044 WMI983044:WMK983044" xr:uid="{00000000-0002-0000-0C00-000000000000}">
      <formula1>$AJ$46:$AJ$46</formula1>
    </dataValidation>
    <dataValidation type="list" allowBlank="1" showInputMessage="1" showErrorMessage="1" sqref="WVW983041:WVZ983041 WMA50:WMD50 WCE50:WCH50 VSI50:VSL50 VIM50:VIP50 UYQ50:UYT50 UOU50:UOX50 UEY50:UFB50 TVC50:TVF50 TLG50:TLJ50 TBK50:TBN50 SRO50:SRR50 SHS50:SHV50 RXW50:RXZ50 ROA50:ROD50 REE50:REH50 QUI50:QUL50 QKM50:QKP50 QAQ50:QAT50 PQU50:PQX50 PGY50:PHB50 OXC50:OXF50 ONG50:ONJ50 ODK50:ODN50 NTO50:NTR50 NJS50:NJV50 MZW50:MZZ50 MQA50:MQD50 MGE50:MGH50 LWI50:LWL50 LMM50:LMP50 LCQ50:LCT50 KSU50:KSX50 KIY50:KJB50 JZC50:JZF50 JPG50:JPJ50 JFK50:JFN50 IVO50:IVR50 ILS50:ILV50 IBW50:IBZ50 HSA50:HSD50 HIE50:HIH50 GYI50:GYL50 GOM50:GOP50 GEQ50:GET50 FUU50:FUX50 FKY50:FLB50 FBC50:FBF50 ERG50:ERJ50 EHK50:EHN50 DXO50:DXR50 DNS50:DNV50 DDW50:DDZ50 CUA50:CUD50 CKE50:CKH50 CAI50:CAL50 BQM50:BQP50 BGQ50:BGT50 AWU50:AWX50 AMY50:ANB50 ADC50:ADF50 TG50:TJ50 JK50:JN50 WVW50:WVZ50 S131081:T131081 JK65537:JN65537 TG65537:TJ65537 ADC65537:ADF65537 AMY65537:ANB65537 AWU65537:AWX65537 BGQ65537:BGT65537 BQM65537:BQP65537 CAI65537:CAL65537 CKE65537:CKH65537 CUA65537:CUD65537 DDW65537:DDZ65537 DNS65537:DNV65537 DXO65537:DXR65537 EHK65537:EHN65537 ERG65537:ERJ65537 FBC65537:FBF65537 FKY65537:FLB65537 FUU65537:FUX65537 GEQ65537:GET65537 GOM65537:GOP65537 GYI65537:GYL65537 HIE65537:HIH65537 HSA65537:HSD65537 IBW65537:IBZ65537 ILS65537:ILV65537 IVO65537:IVR65537 JFK65537:JFN65537 JPG65537:JPJ65537 JZC65537:JZF65537 KIY65537:KJB65537 KSU65537:KSX65537 LCQ65537:LCT65537 LMM65537:LMP65537 LWI65537:LWL65537 MGE65537:MGH65537 MQA65537:MQD65537 MZW65537:MZZ65537 NJS65537:NJV65537 NTO65537:NTR65537 ODK65537:ODN65537 ONG65537:ONJ65537 OXC65537:OXF65537 PGY65537:PHB65537 PQU65537:PQX65537 QAQ65537:QAT65537 QKM65537:QKP65537 QUI65537:QUL65537 REE65537:REH65537 ROA65537:ROD65537 RXW65537:RXZ65537 SHS65537:SHV65537 SRO65537:SRR65537 TBK65537:TBN65537 TLG65537:TLJ65537 TVC65537:TVF65537 UEY65537:UFB65537 UOU65537:UOX65537 UYQ65537:UYT65537 VIM65537:VIP65537 VSI65537:VSL65537 WCE65537:WCH65537 WMA65537:WMD65537 WVW65537:WVZ65537 S196617:T196617 JK131073:JN131073 TG131073:TJ131073 ADC131073:ADF131073 AMY131073:ANB131073 AWU131073:AWX131073 BGQ131073:BGT131073 BQM131073:BQP131073 CAI131073:CAL131073 CKE131073:CKH131073 CUA131073:CUD131073 DDW131073:DDZ131073 DNS131073:DNV131073 DXO131073:DXR131073 EHK131073:EHN131073 ERG131073:ERJ131073 FBC131073:FBF131073 FKY131073:FLB131073 FUU131073:FUX131073 GEQ131073:GET131073 GOM131073:GOP131073 GYI131073:GYL131073 HIE131073:HIH131073 HSA131073:HSD131073 IBW131073:IBZ131073 ILS131073:ILV131073 IVO131073:IVR131073 JFK131073:JFN131073 JPG131073:JPJ131073 JZC131073:JZF131073 KIY131073:KJB131073 KSU131073:KSX131073 LCQ131073:LCT131073 LMM131073:LMP131073 LWI131073:LWL131073 MGE131073:MGH131073 MQA131073:MQD131073 MZW131073:MZZ131073 NJS131073:NJV131073 NTO131073:NTR131073 ODK131073:ODN131073 ONG131073:ONJ131073 OXC131073:OXF131073 PGY131073:PHB131073 PQU131073:PQX131073 QAQ131073:QAT131073 QKM131073:QKP131073 QUI131073:QUL131073 REE131073:REH131073 ROA131073:ROD131073 RXW131073:RXZ131073 SHS131073:SHV131073 SRO131073:SRR131073 TBK131073:TBN131073 TLG131073:TLJ131073 TVC131073:TVF131073 UEY131073:UFB131073 UOU131073:UOX131073 UYQ131073:UYT131073 VIM131073:VIP131073 VSI131073:VSL131073 WCE131073:WCH131073 WMA131073:WMD131073 WVW131073:WVZ131073 S262153:T262153 JK196609:JN196609 TG196609:TJ196609 ADC196609:ADF196609 AMY196609:ANB196609 AWU196609:AWX196609 BGQ196609:BGT196609 BQM196609:BQP196609 CAI196609:CAL196609 CKE196609:CKH196609 CUA196609:CUD196609 DDW196609:DDZ196609 DNS196609:DNV196609 DXO196609:DXR196609 EHK196609:EHN196609 ERG196609:ERJ196609 FBC196609:FBF196609 FKY196609:FLB196609 FUU196609:FUX196609 GEQ196609:GET196609 GOM196609:GOP196609 GYI196609:GYL196609 HIE196609:HIH196609 HSA196609:HSD196609 IBW196609:IBZ196609 ILS196609:ILV196609 IVO196609:IVR196609 JFK196609:JFN196609 JPG196609:JPJ196609 JZC196609:JZF196609 KIY196609:KJB196609 KSU196609:KSX196609 LCQ196609:LCT196609 LMM196609:LMP196609 LWI196609:LWL196609 MGE196609:MGH196609 MQA196609:MQD196609 MZW196609:MZZ196609 NJS196609:NJV196609 NTO196609:NTR196609 ODK196609:ODN196609 ONG196609:ONJ196609 OXC196609:OXF196609 PGY196609:PHB196609 PQU196609:PQX196609 QAQ196609:QAT196609 QKM196609:QKP196609 QUI196609:QUL196609 REE196609:REH196609 ROA196609:ROD196609 RXW196609:RXZ196609 SHS196609:SHV196609 SRO196609:SRR196609 TBK196609:TBN196609 TLG196609:TLJ196609 TVC196609:TVF196609 UEY196609:UFB196609 UOU196609:UOX196609 UYQ196609:UYT196609 VIM196609:VIP196609 VSI196609:VSL196609 WCE196609:WCH196609 WMA196609:WMD196609 WVW196609:WVZ196609 S327689:T327689 JK262145:JN262145 TG262145:TJ262145 ADC262145:ADF262145 AMY262145:ANB262145 AWU262145:AWX262145 BGQ262145:BGT262145 BQM262145:BQP262145 CAI262145:CAL262145 CKE262145:CKH262145 CUA262145:CUD262145 DDW262145:DDZ262145 DNS262145:DNV262145 DXO262145:DXR262145 EHK262145:EHN262145 ERG262145:ERJ262145 FBC262145:FBF262145 FKY262145:FLB262145 FUU262145:FUX262145 GEQ262145:GET262145 GOM262145:GOP262145 GYI262145:GYL262145 HIE262145:HIH262145 HSA262145:HSD262145 IBW262145:IBZ262145 ILS262145:ILV262145 IVO262145:IVR262145 JFK262145:JFN262145 JPG262145:JPJ262145 JZC262145:JZF262145 KIY262145:KJB262145 KSU262145:KSX262145 LCQ262145:LCT262145 LMM262145:LMP262145 LWI262145:LWL262145 MGE262145:MGH262145 MQA262145:MQD262145 MZW262145:MZZ262145 NJS262145:NJV262145 NTO262145:NTR262145 ODK262145:ODN262145 ONG262145:ONJ262145 OXC262145:OXF262145 PGY262145:PHB262145 PQU262145:PQX262145 QAQ262145:QAT262145 QKM262145:QKP262145 QUI262145:QUL262145 REE262145:REH262145 ROA262145:ROD262145 RXW262145:RXZ262145 SHS262145:SHV262145 SRO262145:SRR262145 TBK262145:TBN262145 TLG262145:TLJ262145 TVC262145:TVF262145 UEY262145:UFB262145 UOU262145:UOX262145 UYQ262145:UYT262145 VIM262145:VIP262145 VSI262145:VSL262145 WCE262145:WCH262145 WMA262145:WMD262145 WVW262145:WVZ262145 S393225:T393225 JK327681:JN327681 TG327681:TJ327681 ADC327681:ADF327681 AMY327681:ANB327681 AWU327681:AWX327681 BGQ327681:BGT327681 BQM327681:BQP327681 CAI327681:CAL327681 CKE327681:CKH327681 CUA327681:CUD327681 DDW327681:DDZ327681 DNS327681:DNV327681 DXO327681:DXR327681 EHK327681:EHN327681 ERG327681:ERJ327681 FBC327681:FBF327681 FKY327681:FLB327681 FUU327681:FUX327681 GEQ327681:GET327681 GOM327681:GOP327681 GYI327681:GYL327681 HIE327681:HIH327681 HSA327681:HSD327681 IBW327681:IBZ327681 ILS327681:ILV327681 IVO327681:IVR327681 JFK327681:JFN327681 JPG327681:JPJ327681 JZC327681:JZF327681 KIY327681:KJB327681 KSU327681:KSX327681 LCQ327681:LCT327681 LMM327681:LMP327681 LWI327681:LWL327681 MGE327681:MGH327681 MQA327681:MQD327681 MZW327681:MZZ327681 NJS327681:NJV327681 NTO327681:NTR327681 ODK327681:ODN327681 ONG327681:ONJ327681 OXC327681:OXF327681 PGY327681:PHB327681 PQU327681:PQX327681 QAQ327681:QAT327681 QKM327681:QKP327681 QUI327681:QUL327681 REE327681:REH327681 ROA327681:ROD327681 RXW327681:RXZ327681 SHS327681:SHV327681 SRO327681:SRR327681 TBK327681:TBN327681 TLG327681:TLJ327681 TVC327681:TVF327681 UEY327681:UFB327681 UOU327681:UOX327681 UYQ327681:UYT327681 VIM327681:VIP327681 VSI327681:VSL327681 WCE327681:WCH327681 WMA327681:WMD327681 WVW327681:WVZ327681 S458761:T458761 JK393217:JN393217 TG393217:TJ393217 ADC393217:ADF393217 AMY393217:ANB393217 AWU393217:AWX393217 BGQ393217:BGT393217 BQM393217:BQP393217 CAI393217:CAL393217 CKE393217:CKH393217 CUA393217:CUD393217 DDW393217:DDZ393217 DNS393217:DNV393217 DXO393217:DXR393217 EHK393217:EHN393217 ERG393217:ERJ393217 FBC393217:FBF393217 FKY393217:FLB393217 FUU393217:FUX393217 GEQ393217:GET393217 GOM393217:GOP393217 GYI393217:GYL393217 HIE393217:HIH393217 HSA393217:HSD393217 IBW393217:IBZ393217 ILS393217:ILV393217 IVO393217:IVR393217 JFK393217:JFN393217 JPG393217:JPJ393217 JZC393217:JZF393217 KIY393217:KJB393217 KSU393217:KSX393217 LCQ393217:LCT393217 LMM393217:LMP393217 LWI393217:LWL393217 MGE393217:MGH393217 MQA393217:MQD393217 MZW393217:MZZ393217 NJS393217:NJV393217 NTO393217:NTR393217 ODK393217:ODN393217 ONG393217:ONJ393217 OXC393217:OXF393217 PGY393217:PHB393217 PQU393217:PQX393217 QAQ393217:QAT393217 QKM393217:QKP393217 QUI393217:QUL393217 REE393217:REH393217 ROA393217:ROD393217 RXW393217:RXZ393217 SHS393217:SHV393217 SRO393217:SRR393217 TBK393217:TBN393217 TLG393217:TLJ393217 TVC393217:TVF393217 UEY393217:UFB393217 UOU393217:UOX393217 UYQ393217:UYT393217 VIM393217:VIP393217 VSI393217:VSL393217 WCE393217:WCH393217 WMA393217:WMD393217 WVW393217:WVZ393217 S524297:T524297 JK458753:JN458753 TG458753:TJ458753 ADC458753:ADF458753 AMY458753:ANB458753 AWU458753:AWX458753 BGQ458753:BGT458753 BQM458753:BQP458753 CAI458753:CAL458753 CKE458753:CKH458753 CUA458753:CUD458753 DDW458753:DDZ458753 DNS458753:DNV458753 DXO458753:DXR458753 EHK458753:EHN458753 ERG458753:ERJ458753 FBC458753:FBF458753 FKY458753:FLB458753 FUU458753:FUX458753 GEQ458753:GET458753 GOM458753:GOP458753 GYI458753:GYL458753 HIE458753:HIH458753 HSA458753:HSD458753 IBW458753:IBZ458753 ILS458753:ILV458753 IVO458753:IVR458753 JFK458753:JFN458753 JPG458753:JPJ458753 JZC458753:JZF458753 KIY458753:KJB458753 KSU458753:KSX458753 LCQ458753:LCT458753 LMM458753:LMP458753 LWI458753:LWL458753 MGE458753:MGH458753 MQA458753:MQD458753 MZW458753:MZZ458753 NJS458753:NJV458753 NTO458753:NTR458753 ODK458753:ODN458753 ONG458753:ONJ458753 OXC458753:OXF458753 PGY458753:PHB458753 PQU458753:PQX458753 QAQ458753:QAT458753 QKM458753:QKP458753 QUI458753:QUL458753 REE458753:REH458753 ROA458753:ROD458753 RXW458753:RXZ458753 SHS458753:SHV458753 SRO458753:SRR458753 TBK458753:TBN458753 TLG458753:TLJ458753 TVC458753:TVF458753 UEY458753:UFB458753 UOU458753:UOX458753 UYQ458753:UYT458753 VIM458753:VIP458753 VSI458753:VSL458753 WCE458753:WCH458753 WMA458753:WMD458753 WVW458753:WVZ458753 S589833:T589833 JK524289:JN524289 TG524289:TJ524289 ADC524289:ADF524289 AMY524289:ANB524289 AWU524289:AWX524289 BGQ524289:BGT524289 BQM524289:BQP524289 CAI524289:CAL524289 CKE524289:CKH524289 CUA524289:CUD524289 DDW524289:DDZ524289 DNS524289:DNV524289 DXO524289:DXR524289 EHK524289:EHN524289 ERG524289:ERJ524289 FBC524289:FBF524289 FKY524289:FLB524289 FUU524289:FUX524289 GEQ524289:GET524289 GOM524289:GOP524289 GYI524289:GYL524289 HIE524289:HIH524289 HSA524289:HSD524289 IBW524289:IBZ524289 ILS524289:ILV524289 IVO524289:IVR524289 JFK524289:JFN524289 JPG524289:JPJ524289 JZC524289:JZF524289 KIY524289:KJB524289 KSU524289:KSX524289 LCQ524289:LCT524289 LMM524289:LMP524289 LWI524289:LWL524289 MGE524289:MGH524289 MQA524289:MQD524289 MZW524289:MZZ524289 NJS524289:NJV524289 NTO524289:NTR524289 ODK524289:ODN524289 ONG524289:ONJ524289 OXC524289:OXF524289 PGY524289:PHB524289 PQU524289:PQX524289 QAQ524289:QAT524289 QKM524289:QKP524289 QUI524289:QUL524289 REE524289:REH524289 ROA524289:ROD524289 RXW524289:RXZ524289 SHS524289:SHV524289 SRO524289:SRR524289 TBK524289:TBN524289 TLG524289:TLJ524289 TVC524289:TVF524289 UEY524289:UFB524289 UOU524289:UOX524289 UYQ524289:UYT524289 VIM524289:VIP524289 VSI524289:VSL524289 WCE524289:WCH524289 WMA524289:WMD524289 WVW524289:WVZ524289 S655369:T655369 JK589825:JN589825 TG589825:TJ589825 ADC589825:ADF589825 AMY589825:ANB589825 AWU589825:AWX589825 BGQ589825:BGT589825 BQM589825:BQP589825 CAI589825:CAL589825 CKE589825:CKH589825 CUA589825:CUD589825 DDW589825:DDZ589825 DNS589825:DNV589825 DXO589825:DXR589825 EHK589825:EHN589825 ERG589825:ERJ589825 FBC589825:FBF589825 FKY589825:FLB589825 FUU589825:FUX589825 GEQ589825:GET589825 GOM589825:GOP589825 GYI589825:GYL589825 HIE589825:HIH589825 HSA589825:HSD589825 IBW589825:IBZ589825 ILS589825:ILV589825 IVO589825:IVR589825 JFK589825:JFN589825 JPG589825:JPJ589825 JZC589825:JZF589825 KIY589825:KJB589825 KSU589825:KSX589825 LCQ589825:LCT589825 LMM589825:LMP589825 LWI589825:LWL589825 MGE589825:MGH589825 MQA589825:MQD589825 MZW589825:MZZ589825 NJS589825:NJV589825 NTO589825:NTR589825 ODK589825:ODN589825 ONG589825:ONJ589825 OXC589825:OXF589825 PGY589825:PHB589825 PQU589825:PQX589825 QAQ589825:QAT589825 QKM589825:QKP589825 QUI589825:QUL589825 REE589825:REH589825 ROA589825:ROD589825 RXW589825:RXZ589825 SHS589825:SHV589825 SRO589825:SRR589825 TBK589825:TBN589825 TLG589825:TLJ589825 TVC589825:TVF589825 UEY589825:UFB589825 UOU589825:UOX589825 UYQ589825:UYT589825 VIM589825:VIP589825 VSI589825:VSL589825 WCE589825:WCH589825 WMA589825:WMD589825 WVW589825:WVZ589825 S720905:T720905 JK655361:JN655361 TG655361:TJ655361 ADC655361:ADF655361 AMY655361:ANB655361 AWU655361:AWX655361 BGQ655361:BGT655361 BQM655361:BQP655361 CAI655361:CAL655361 CKE655361:CKH655361 CUA655361:CUD655361 DDW655361:DDZ655361 DNS655361:DNV655361 DXO655361:DXR655361 EHK655361:EHN655361 ERG655361:ERJ655361 FBC655361:FBF655361 FKY655361:FLB655361 FUU655361:FUX655361 GEQ655361:GET655361 GOM655361:GOP655361 GYI655361:GYL655361 HIE655361:HIH655361 HSA655361:HSD655361 IBW655361:IBZ655361 ILS655361:ILV655361 IVO655361:IVR655361 JFK655361:JFN655361 JPG655361:JPJ655361 JZC655361:JZF655361 KIY655361:KJB655361 KSU655361:KSX655361 LCQ655361:LCT655361 LMM655361:LMP655361 LWI655361:LWL655361 MGE655361:MGH655361 MQA655361:MQD655361 MZW655361:MZZ655361 NJS655361:NJV655361 NTO655361:NTR655361 ODK655361:ODN655361 ONG655361:ONJ655361 OXC655361:OXF655361 PGY655361:PHB655361 PQU655361:PQX655361 QAQ655361:QAT655361 QKM655361:QKP655361 QUI655361:QUL655361 REE655361:REH655361 ROA655361:ROD655361 RXW655361:RXZ655361 SHS655361:SHV655361 SRO655361:SRR655361 TBK655361:TBN655361 TLG655361:TLJ655361 TVC655361:TVF655361 UEY655361:UFB655361 UOU655361:UOX655361 UYQ655361:UYT655361 VIM655361:VIP655361 VSI655361:VSL655361 WCE655361:WCH655361 WMA655361:WMD655361 WVW655361:WVZ655361 S786441:T786441 JK720897:JN720897 TG720897:TJ720897 ADC720897:ADF720897 AMY720897:ANB720897 AWU720897:AWX720897 BGQ720897:BGT720897 BQM720897:BQP720897 CAI720897:CAL720897 CKE720897:CKH720897 CUA720897:CUD720897 DDW720897:DDZ720897 DNS720897:DNV720897 DXO720897:DXR720897 EHK720897:EHN720897 ERG720897:ERJ720897 FBC720897:FBF720897 FKY720897:FLB720897 FUU720897:FUX720897 GEQ720897:GET720897 GOM720897:GOP720897 GYI720897:GYL720897 HIE720897:HIH720897 HSA720897:HSD720897 IBW720897:IBZ720897 ILS720897:ILV720897 IVO720897:IVR720897 JFK720897:JFN720897 JPG720897:JPJ720897 JZC720897:JZF720897 KIY720897:KJB720897 KSU720897:KSX720897 LCQ720897:LCT720897 LMM720897:LMP720897 LWI720897:LWL720897 MGE720897:MGH720897 MQA720897:MQD720897 MZW720897:MZZ720897 NJS720897:NJV720897 NTO720897:NTR720897 ODK720897:ODN720897 ONG720897:ONJ720897 OXC720897:OXF720897 PGY720897:PHB720897 PQU720897:PQX720897 QAQ720897:QAT720897 QKM720897:QKP720897 QUI720897:QUL720897 REE720897:REH720897 ROA720897:ROD720897 RXW720897:RXZ720897 SHS720897:SHV720897 SRO720897:SRR720897 TBK720897:TBN720897 TLG720897:TLJ720897 TVC720897:TVF720897 UEY720897:UFB720897 UOU720897:UOX720897 UYQ720897:UYT720897 VIM720897:VIP720897 VSI720897:VSL720897 WCE720897:WCH720897 WMA720897:WMD720897 WVW720897:WVZ720897 S851977:T851977 JK786433:JN786433 TG786433:TJ786433 ADC786433:ADF786433 AMY786433:ANB786433 AWU786433:AWX786433 BGQ786433:BGT786433 BQM786433:BQP786433 CAI786433:CAL786433 CKE786433:CKH786433 CUA786433:CUD786433 DDW786433:DDZ786433 DNS786433:DNV786433 DXO786433:DXR786433 EHK786433:EHN786433 ERG786433:ERJ786433 FBC786433:FBF786433 FKY786433:FLB786433 FUU786433:FUX786433 GEQ786433:GET786433 GOM786433:GOP786433 GYI786433:GYL786433 HIE786433:HIH786433 HSA786433:HSD786433 IBW786433:IBZ786433 ILS786433:ILV786433 IVO786433:IVR786433 JFK786433:JFN786433 JPG786433:JPJ786433 JZC786433:JZF786433 KIY786433:KJB786433 KSU786433:KSX786433 LCQ786433:LCT786433 LMM786433:LMP786433 LWI786433:LWL786433 MGE786433:MGH786433 MQA786433:MQD786433 MZW786433:MZZ786433 NJS786433:NJV786433 NTO786433:NTR786433 ODK786433:ODN786433 ONG786433:ONJ786433 OXC786433:OXF786433 PGY786433:PHB786433 PQU786433:PQX786433 QAQ786433:QAT786433 QKM786433:QKP786433 QUI786433:QUL786433 REE786433:REH786433 ROA786433:ROD786433 RXW786433:RXZ786433 SHS786433:SHV786433 SRO786433:SRR786433 TBK786433:TBN786433 TLG786433:TLJ786433 TVC786433:TVF786433 UEY786433:UFB786433 UOU786433:UOX786433 UYQ786433:UYT786433 VIM786433:VIP786433 VSI786433:VSL786433 WCE786433:WCH786433 WMA786433:WMD786433 WVW786433:WVZ786433 S917513:T917513 JK851969:JN851969 TG851969:TJ851969 ADC851969:ADF851969 AMY851969:ANB851969 AWU851969:AWX851969 BGQ851969:BGT851969 BQM851969:BQP851969 CAI851969:CAL851969 CKE851969:CKH851969 CUA851969:CUD851969 DDW851969:DDZ851969 DNS851969:DNV851969 DXO851969:DXR851969 EHK851969:EHN851969 ERG851969:ERJ851969 FBC851969:FBF851969 FKY851969:FLB851969 FUU851969:FUX851969 GEQ851969:GET851969 GOM851969:GOP851969 GYI851969:GYL851969 HIE851969:HIH851969 HSA851969:HSD851969 IBW851969:IBZ851969 ILS851969:ILV851969 IVO851969:IVR851969 JFK851969:JFN851969 JPG851969:JPJ851969 JZC851969:JZF851969 KIY851969:KJB851969 KSU851969:KSX851969 LCQ851969:LCT851969 LMM851969:LMP851969 LWI851969:LWL851969 MGE851969:MGH851969 MQA851969:MQD851969 MZW851969:MZZ851969 NJS851969:NJV851969 NTO851969:NTR851969 ODK851969:ODN851969 ONG851969:ONJ851969 OXC851969:OXF851969 PGY851969:PHB851969 PQU851969:PQX851969 QAQ851969:QAT851969 QKM851969:QKP851969 QUI851969:QUL851969 REE851969:REH851969 ROA851969:ROD851969 RXW851969:RXZ851969 SHS851969:SHV851969 SRO851969:SRR851969 TBK851969:TBN851969 TLG851969:TLJ851969 TVC851969:TVF851969 UEY851969:UFB851969 UOU851969:UOX851969 UYQ851969:UYT851969 VIM851969:VIP851969 VSI851969:VSL851969 WCE851969:WCH851969 WMA851969:WMD851969 WVW851969:WVZ851969 S983049:T983049 JK917505:JN917505 TG917505:TJ917505 ADC917505:ADF917505 AMY917505:ANB917505 AWU917505:AWX917505 BGQ917505:BGT917505 BQM917505:BQP917505 CAI917505:CAL917505 CKE917505:CKH917505 CUA917505:CUD917505 DDW917505:DDZ917505 DNS917505:DNV917505 DXO917505:DXR917505 EHK917505:EHN917505 ERG917505:ERJ917505 FBC917505:FBF917505 FKY917505:FLB917505 FUU917505:FUX917505 GEQ917505:GET917505 GOM917505:GOP917505 GYI917505:GYL917505 HIE917505:HIH917505 HSA917505:HSD917505 IBW917505:IBZ917505 ILS917505:ILV917505 IVO917505:IVR917505 JFK917505:JFN917505 JPG917505:JPJ917505 JZC917505:JZF917505 KIY917505:KJB917505 KSU917505:KSX917505 LCQ917505:LCT917505 LMM917505:LMP917505 LWI917505:LWL917505 MGE917505:MGH917505 MQA917505:MQD917505 MZW917505:MZZ917505 NJS917505:NJV917505 NTO917505:NTR917505 ODK917505:ODN917505 ONG917505:ONJ917505 OXC917505:OXF917505 PGY917505:PHB917505 PQU917505:PQX917505 QAQ917505:QAT917505 QKM917505:QKP917505 QUI917505:QUL917505 REE917505:REH917505 ROA917505:ROD917505 RXW917505:RXZ917505 SHS917505:SHV917505 SRO917505:SRR917505 TBK917505:TBN917505 TLG917505:TLJ917505 TVC917505:TVF917505 UEY917505:UFB917505 UOU917505:UOX917505 UYQ917505:UYT917505 VIM917505:VIP917505 VSI917505:VSL917505 WCE917505:WCH917505 WMA917505:WMD917505 WVW917505:WVZ917505 WMA983041:WMD983041 JK983041:JN983041 TG983041:TJ983041 ADC983041:ADF983041 AMY983041:ANB983041 AWU983041:AWX983041 BGQ983041:BGT983041 BQM983041:BQP983041 CAI983041:CAL983041 CKE983041:CKH983041 CUA983041:CUD983041 DDW983041:DDZ983041 DNS983041:DNV983041 DXO983041:DXR983041 EHK983041:EHN983041 ERG983041:ERJ983041 FBC983041:FBF983041 FKY983041:FLB983041 FUU983041:FUX983041 GEQ983041:GET983041 GOM983041:GOP983041 GYI983041:GYL983041 HIE983041:HIH983041 HSA983041:HSD983041 IBW983041:IBZ983041 ILS983041:ILV983041 IVO983041:IVR983041 JFK983041:JFN983041 JPG983041:JPJ983041 JZC983041:JZF983041 KIY983041:KJB983041 KSU983041:KSX983041 LCQ983041:LCT983041 LMM983041:LMP983041 LWI983041:LWL983041 MGE983041:MGH983041 MQA983041:MQD983041 MZW983041:MZZ983041 NJS983041:NJV983041 NTO983041:NTR983041 ODK983041:ODN983041 ONG983041:ONJ983041 OXC983041:OXF983041 PGY983041:PHB983041 PQU983041:PQX983041 QAQ983041:QAT983041 QKM983041:QKP983041 QUI983041:QUL983041 REE983041:REH983041 ROA983041:ROD983041 RXW983041:RXZ983041 SHS983041:SHV983041 SRO983041:SRR983041 TBK983041:TBN983041 TLG983041:TLJ983041 TVC983041:TVF983041 UEY983041:UFB983041 UOU983041:UOX983041 UYQ983041:UYT983041 VIM983041:VIP983041 VSI983041:VSL983041 WCE983041:WCH983041 K983049:O983049 K917513:O917513 K851977:O851977 K786441:O786441 K720905:O720905 K655369:O655369 K589833:O589833 K524297:O524297 K458761:O458761 K393225:O393225 K327689:O327689 K262153:O262153 K196617:O196617 K131081:O131081 K65545:O65545 S65545:T65545" xr:uid="{00000000-0002-0000-0C00-000001000000}">
      <formula1>$AK$46:$AK$46</formula1>
    </dataValidation>
    <dataValidation type="list" allowBlank="1" showInputMessage="1" showErrorMessage="1" sqref="H65553 WVT983049 WLX983049 WCB983049 VSF983049 VIJ983049 UYN983049 UOR983049 UEV983049 TUZ983049 TLD983049 TBH983049 SRL983049 SHP983049 RXT983049 RNX983049 REB983049 QUF983049 QKJ983049 QAN983049 PQR983049 PGV983049 OWZ983049 OND983049 ODH983049 NTL983049 NJP983049 MZT983049 MPX983049 MGB983049 LWF983049 LMJ983049 LCN983049 KSR983049 KIV983049 JYZ983049 JPD983049 JFH983049 IVL983049 ILP983049 IBT983049 HRX983049 HIB983049 GYF983049 GOJ983049 GEN983049 FUR983049 FKV983049 FAZ983049 ERD983049 EHH983049 DXL983049 DNP983049 DDT983049 CTX983049 CKB983049 CAF983049 BQJ983049 BGN983049 AWR983049 AMV983049 ACZ983049 TD983049 JH983049 H983057 WVT917513 WLX917513 WCB917513 VSF917513 VIJ917513 UYN917513 UOR917513 UEV917513 TUZ917513 TLD917513 TBH917513 SRL917513 SHP917513 RXT917513 RNX917513 REB917513 QUF917513 QKJ917513 QAN917513 PQR917513 PGV917513 OWZ917513 OND917513 ODH917513 NTL917513 NJP917513 MZT917513 MPX917513 MGB917513 LWF917513 LMJ917513 LCN917513 KSR917513 KIV917513 JYZ917513 JPD917513 JFH917513 IVL917513 ILP917513 IBT917513 HRX917513 HIB917513 GYF917513 GOJ917513 GEN917513 FUR917513 FKV917513 FAZ917513 ERD917513 EHH917513 DXL917513 DNP917513 DDT917513 CTX917513 CKB917513 CAF917513 BQJ917513 BGN917513 AWR917513 AMV917513 ACZ917513 TD917513 JH917513 H917521 WVT851977 WLX851977 WCB851977 VSF851977 VIJ851977 UYN851977 UOR851977 UEV851977 TUZ851977 TLD851977 TBH851977 SRL851977 SHP851977 RXT851977 RNX851977 REB851977 QUF851977 QKJ851977 QAN851977 PQR851977 PGV851977 OWZ851977 OND851977 ODH851977 NTL851977 NJP851977 MZT851977 MPX851977 MGB851977 LWF851977 LMJ851977 LCN851977 KSR851977 KIV851977 JYZ851977 JPD851977 JFH851977 IVL851977 ILP851977 IBT851977 HRX851977 HIB851977 GYF851977 GOJ851977 GEN851977 FUR851977 FKV851977 FAZ851977 ERD851977 EHH851977 DXL851977 DNP851977 DDT851977 CTX851977 CKB851977 CAF851977 BQJ851977 BGN851977 AWR851977 AMV851977 ACZ851977 TD851977 JH851977 H851985 WVT786441 WLX786441 WCB786441 VSF786441 VIJ786441 UYN786441 UOR786441 UEV786441 TUZ786441 TLD786441 TBH786441 SRL786441 SHP786441 RXT786441 RNX786441 REB786441 QUF786441 QKJ786441 QAN786441 PQR786441 PGV786441 OWZ786441 OND786441 ODH786441 NTL786441 NJP786441 MZT786441 MPX786441 MGB786441 LWF786441 LMJ786441 LCN786441 KSR786441 KIV786441 JYZ786441 JPD786441 JFH786441 IVL786441 ILP786441 IBT786441 HRX786441 HIB786441 GYF786441 GOJ786441 GEN786441 FUR786441 FKV786441 FAZ786441 ERD786441 EHH786441 DXL786441 DNP786441 DDT786441 CTX786441 CKB786441 CAF786441 BQJ786441 BGN786441 AWR786441 AMV786441 ACZ786441 TD786441 JH786441 H786449 WVT720905 WLX720905 WCB720905 VSF720905 VIJ720905 UYN720905 UOR720905 UEV720905 TUZ720905 TLD720905 TBH720905 SRL720905 SHP720905 RXT720905 RNX720905 REB720905 QUF720905 QKJ720905 QAN720905 PQR720905 PGV720905 OWZ720905 OND720905 ODH720905 NTL720905 NJP720905 MZT720905 MPX720905 MGB720905 LWF720905 LMJ720905 LCN720905 KSR720905 KIV720905 JYZ720905 JPD720905 JFH720905 IVL720905 ILP720905 IBT720905 HRX720905 HIB720905 GYF720905 GOJ720905 GEN720905 FUR720905 FKV720905 FAZ720905 ERD720905 EHH720905 DXL720905 DNP720905 DDT720905 CTX720905 CKB720905 CAF720905 BQJ720905 BGN720905 AWR720905 AMV720905 ACZ720905 TD720905 JH720905 H720913 WVT655369 WLX655369 WCB655369 VSF655369 VIJ655369 UYN655369 UOR655369 UEV655369 TUZ655369 TLD655369 TBH655369 SRL655369 SHP655369 RXT655369 RNX655369 REB655369 QUF655369 QKJ655369 QAN655369 PQR655369 PGV655369 OWZ655369 OND655369 ODH655369 NTL655369 NJP655369 MZT655369 MPX655369 MGB655369 LWF655369 LMJ655369 LCN655369 KSR655369 KIV655369 JYZ655369 JPD655369 JFH655369 IVL655369 ILP655369 IBT655369 HRX655369 HIB655369 GYF655369 GOJ655369 GEN655369 FUR655369 FKV655369 FAZ655369 ERD655369 EHH655369 DXL655369 DNP655369 DDT655369 CTX655369 CKB655369 CAF655369 BQJ655369 BGN655369 AWR655369 AMV655369 ACZ655369 TD655369 JH655369 H655377 WVT589833 WLX589833 WCB589833 VSF589833 VIJ589833 UYN589833 UOR589833 UEV589833 TUZ589833 TLD589833 TBH589833 SRL589833 SHP589833 RXT589833 RNX589833 REB589833 QUF589833 QKJ589833 QAN589833 PQR589833 PGV589833 OWZ589833 OND589833 ODH589833 NTL589833 NJP589833 MZT589833 MPX589833 MGB589833 LWF589833 LMJ589833 LCN589833 KSR589833 KIV589833 JYZ589833 JPD589833 JFH589833 IVL589833 ILP589833 IBT589833 HRX589833 HIB589833 GYF589833 GOJ589833 GEN589833 FUR589833 FKV589833 FAZ589833 ERD589833 EHH589833 DXL589833 DNP589833 DDT589833 CTX589833 CKB589833 CAF589833 BQJ589833 BGN589833 AWR589833 AMV589833 ACZ589833 TD589833 JH589833 H589841 WVT524297 WLX524297 WCB524297 VSF524297 VIJ524297 UYN524297 UOR524297 UEV524297 TUZ524297 TLD524297 TBH524297 SRL524297 SHP524297 RXT524297 RNX524297 REB524297 QUF524297 QKJ524297 QAN524297 PQR524297 PGV524297 OWZ524297 OND524297 ODH524297 NTL524297 NJP524297 MZT524297 MPX524297 MGB524297 LWF524297 LMJ524297 LCN524297 KSR524297 KIV524297 JYZ524297 JPD524297 JFH524297 IVL524297 ILP524297 IBT524297 HRX524297 HIB524297 GYF524297 GOJ524297 GEN524297 FUR524297 FKV524297 FAZ524297 ERD524297 EHH524297 DXL524297 DNP524297 DDT524297 CTX524297 CKB524297 CAF524297 BQJ524297 BGN524297 AWR524297 AMV524297 ACZ524297 TD524297 JH524297 H524305 WVT458761 WLX458761 WCB458761 VSF458761 VIJ458761 UYN458761 UOR458761 UEV458761 TUZ458761 TLD458761 TBH458761 SRL458761 SHP458761 RXT458761 RNX458761 REB458761 QUF458761 QKJ458761 QAN458761 PQR458761 PGV458761 OWZ458761 OND458761 ODH458761 NTL458761 NJP458761 MZT458761 MPX458761 MGB458761 LWF458761 LMJ458761 LCN458761 KSR458761 KIV458761 JYZ458761 JPD458761 JFH458761 IVL458761 ILP458761 IBT458761 HRX458761 HIB458761 GYF458761 GOJ458761 GEN458761 FUR458761 FKV458761 FAZ458761 ERD458761 EHH458761 DXL458761 DNP458761 DDT458761 CTX458761 CKB458761 CAF458761 BQJ458761 BGN458761 AWR458761 AMV458761 ACZ458761 TD458761 JH458761 H458769 WVT393225 WLX393225 WCB393225 VSF393225 VIJ393225 UYN393225 UOR393225 UEV393225 TUZ393225 TLD393225 TBH393225 SRL393225 SHP393225 RXT393225 RNX393225 REB393225 QUF393225 QKJ393225 QAN393225 PQR393225 PGV393225 OWZ393225 OND393225 ODH393225 NTL393225 NJP393225 MZT393225 MPX393225 MGB393225 LWF393225 LMJ393225 LCN393225 KSR393225 KIV393225 JYZ393225 JPD393225 JFH393225 IVL393225 ILP393225 IBT393225 HRX393225 HIB393225 GYF393225 GOJ393225 GEN393225 FUR393225 FKV393225 FAZ393225 ERD393225 EHH393225 DXL393225 DNP393225 DDT393225 CTX393225 CKB393225 CAF393225 BQJ393225 BGN393225 AWR393225 AMV393225 ACZ393225 TD393225 JH393225 H393233 WVT327689 WLX327689 WCB327689 VSF327689 VIJ327689 UYN327689 UOR327689 UEV327689 TUZ327689 TLD327689 TBH327689 SRL327689 SHP327689 RXT327689 RNX327689 REB327689 QUF327689 QKJ327689 QAN327689 PQR327689 PGV327689 OWZ327689 OND327689 ODH327689 NTL327689 NJP327689 MZT327689 MPX327689 MGB327689 LWF327689 LMJ327689 LCN327689 KSR327689 KIV327689 JYZ327689 JPD327689 JFH327689 IVL327689 ILP327689 IBT327689 HRX327689 HIB327689 GYF327689 GOJ327689 GEN327689 FUR327689 FKV327689 FAZ327689 ERD327689 EHH327689 DXL327689 DNP327689 DDT327689 CTX327689 CKB327689 CAF327689 BQJ327689 BGN327689 AWR327689 AMV327689 ACZ327689 TD327689 JH327689 H327697 WVT262153 WLX262153 WCB262153 VSF262153 VIJ262153 UYN262153 UOR262153 UEV262153 TUZ262153 TLD262153 TBH262153 SRL262153 SHP262153 RXT262153 RNX262153 REB262153 QUF262153 QKJ262153 QAN262153 PQR262153 PGV262153 OWZ262153 OND262153 ODH262153 NTL262153 NJP262153 MZT262153 MPX262153 MGB262153 LWF262153 LMJ262153 LCN262153 KSR262153 KIV262153 JYZ262153 JPD262153 JFH262153 IVL262153 ILP262153 IBT262153 HRX262153 HIB262153 GYF262153 GOJ262153 GEN262153 FUR262153 FKV262153 FAZ262153 ERD262153 EHH262153 DXL262153 DNP262153 DDT262153 CTX262153 CKB262153 CAF262153 BQJ262153 BGN262153 AWR262153 AMV262153 ACZ262153 TD262153 JH262153 H262161 WVT196617 WLX196617 WCB196617 VSF196617 VIJ196617 UYN196617 UOR196617 UEV196617 TUZ196617 TLD196617 TBH196617 SRL196617 SHP196617 RXT196617 RNX196617 REB196617 QUF196617 QKJ196617 QAN196617 PQR196617 PGV196617 OWZ196617 OND196617 ODH196617 NTL196617 NJP196617 MZT196617 MPX196617 MGB196617 LWF196617 LMJ196617 LCN196617 KSR196617 KIV196617 JYZ196617 JPD196617 JFH196617 IVL196617 ILP196617 IBT196617 HRX196617 HIB196617 GYF196617 GOJ196617 GEN196617 FUR196617 FKV196617 FAZ196617 ERD196617 EHH196617 DXL196617 DNP196617 DDT196617 CTX196617 CKB196617 CAF196617 BQJ196617 BGN196617 AWR196617 AMV196617 ACZ196617 TD196617 JH196617 H196625 WVT131081 WLX131081 WCB131081 VSF131081 VIJ131081 UYN131081 UOR131081 UEV131081 TUZ131081 TLD131081 TBH131081 SRL131081 SHP131081 RXT131081 RNX131081 REB131081 QUF131081 QKJ131081 QAN131081 PQR131081 PGV131081 OWZ131081 OND131081 ODH131081 NTL131081 NJP131081 MZT131081 MPX131081 MGB131081 LWF131081 LMJ131081 LCN131081 KSR131081 KIV131081 JYZ131081 JPD131081 JFH131081 IVL131081 ILP131081 IBT131081 HRX131081 HIB131081 GYF131081 GOJ131081 GEN131081 FUR131081 FKV131081 FAZ131081 ERD131081 EHH131081 DXL131081 DNP131081 DDT131081 CTX131081 CKB131081 CAF131081 BQJ131081 BGN131081 AWR131081 AMV131081 ACZ131081 TD131081 JH131081 H131089 WVT65545 WLX65545 WCB65545 VSF65545 VIJ65545 UYN65545 UOR65545 UEV65545 TUZ65545 TLD65545 TBH65545 SRL65545 SHP65545 RXT65545 RNX65545 REB65545 QUF65545 QKJ65545 QAN65545 PQR65545 PGV65545 OWZ65545 OND65545 ODH65545 NTL65545 NJP65545 MZT65545 MPX65545 MGB65545 LWF65545 LMJ65545 LCN65545 KSR65545 KIV65545 JYZ65545 JPD65545 JFH65545 IVL65545 ILP65545 IBT65545 HRX65545 HIB65545 GYF65545 GOJ65545 GEN65545 FUR65545 FKV65545 FAZ65545 ERD65545 EHH65545 DXL65545 DNP65545 DDT65545 CTX65545 CKB65545 CAF65545 BQJ65545 BGN65545 AWR65545 AMV65545 ACZ65545 TD65545 JH65545" xr:uid="{00000000-0002-0000-0C00-000002000000}">
      <formula1>#REF!</formula1>
    </dataValidation>
    <dataValidation type="list" allowBlank="1" showInputMessage="1" showErrorMessage="1" sqref="H45:I48" xr:uid="{00000000-0002-0000-0C00-000003000000}">
      <formula1>"✔"</formula1>
    </dataValidation>
  </dataValidations>
  <pageMargins left="0.6692913385826772" right="0.39370078740157483" top="0.39370078740157483" bottom="0.39370078740157483" header="0.27559055118110237" footer="0.31496062992125984"/>
  <pageSetup paperSize="9" scale="92" fitToHeight="0" orientation="portrait" r:id="rId1"/>
  <rowBreaks count="1" manualBreakCount="1">
    <brk id="48" max="2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B1:AK33"/>
  <sheetViews>
    <sheetView showGridLines="0" showZeros="0" view="pageBreakPreview" zoomScaleNormal="100" zoomScaleSheetLayoutView="100" workbookViewId="0">
      <selection activeCell="F9" sqref="F9:H9"/>
    </sheetView>
  </sheetViews>
  <sheetFormatPr defaultColWidth="9" defaultRowHeight="13.5"/>
  <cols>
    <col min="1" max="26" width="3.625" style="1" customWidth="1"/>
    <col min="27"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6.149999999999999" customHeight="1">
      <c r="B1" s="1" t="s">
        <v>168</v>
      </c>
    </row>
    <row r="2" spans="2:37" ht="16.149999999999999" customHeight="1">
      <c r="V2" s="13"/>
    </row>
    <row r="3" spans="2:37" s="2" customFormat="1" ht="25.15" customHeight="1">
      <c r="B3" s="193" t="s">
        <v>127</v>
      </c>
      <c r="C3" s="193"/>
      <c r="D3" s="193"/>
      <c r="E3" s="193"/>
      <c r="F3" s="193"/>
      <c r="G3" s="193"/>
      <c r="H3" s="193"/>
      <c r="I3" s="193"/>
      <c r="J3" s="193"/>
      <c r="K3" s="193"/>
      <c r="L3" s="193"/>
      <c r="M3" s="193"/>
      <c r="N3" s="193"/>
      <c r="O3" s="193"/>
      <c r="P3" s="193"/>
      <c r="Q3" s="193"/>
      <c r="R3" s="193"/>
      <c r="S3" s="193"/>
      <c r="T3" s="193"/>
      <c r="U3" s="193"/>
      <c r="V3" s="193"/>
      <c r="W3" s="193"/>
      <c r="X3" s="193"/>
      <c r="Y3" s="193"/>
    </row>
    <row r="4" spans="2:37" ht="15" customHeight="1">
      <c r="B4" s="3"/>
      <c r="C4" s="3"/>
      <c r="D4" s="3"/>
      <c r="E4" s="4"/>
      <c r="I4" s="5"/>
      <c r="V4" s="6"/>
      <c r="W4" s="6"/>
      <c r="X4" s="6"/>
      <c r="Y4" s="6"/>
    </row>
    <row r="5" spans="2:37" ht="52.5" customHeight="1">
      <c r="B5" s="215" t="s">
        <v>147</v>
      </c>
      <c r="C5" s="188"/>
      <c r="D5" s="188"/>
      <c r="E5" s="188"/>
      <c r="F5" s="596">
        <f>'第８号（第11条）実績報告書'!H37</f>
        <v>0</v>
      </c>
      <c r="G5" s="596"/>
      <c r="H5" s="596"/>
      <c r="I5" s="596"/>
      <c r="J5" s="596"/>
      <c r="K5" s="596"/>
      <c r="L5" s="596"/>
      <c r="M5" s="596"/>
      <c r="N5" s="596"/>
      <c r="O5" s="596"/>
      <c r="P5" s="596"/>
      <c r="Q5" s="596"/>
      <c r="R5" s="596"/>
      <c r="S5" s="596"/>
      <c r="T5" s="596"/>
      <c r="U5" s="596"/>
      <c r="V5" s="596"/>
      <c r="W5" s="596"/>
      <c r="X5" s="596"/>
      <c r="Y5" s="288"/>
    </row>
    <row r="6" spans="2:37" ht="27" customHeight="1">
      <c r="B6" s="215" t="s">
        <v>148</v>
      </c>
      <c r="C6" s="215"/>
      <c r="D6" s="215"/>
      <c r="E6" s="215"/>
      <c r="F6" s="188" t="s">
        <v>7</v>
      </c>
      <c r="G6" s="188"/>
      <c r="H6" s="188"/>
      <c r="I6" s="258" t="s">
        <v>8</v>
      </c>
      <c r="J6" s="259"/>
      <c r="K6" s="79"/>
      <c r="L6" s="90" t="s">
        <v>9</v>
      </c>
      <c r="M6" s="79"/>
      <c r="N6" s="77" t="s">
        <v>28</v>
      </c>
      <c r="O6" s="79"/>
      <c r="P6" s="77" t="s">
        <v>27</v>
      </c>
      <c r="Q6" s="90" t="s">
        <v>10</v>
      </c>
      <c r="R6" s="259" t="s">
        <v>8</v>
      </c>
      <c r="S6" s="259"/>
      <c r="T6" s="78"/>
      <c r="U6" s="90" t="s">
        <v>9</v>
      </c>
      <c r="V6" s="78"/>
      <c r="W6" s="90" t="s">
        <v>28</v>
      </c>
      <c r="X6" s="78"/>
      <c r="Y6" s="99" t="s">
        <v>27</v>
      </c>
      <c r="AH6" s="8"/>
      <c r="AI6" s="8"/>
      <c r="AJ6" s="8" t="s">
        <v>1</v>
      </c>
    </row>
    <row r="7" spans="2:37" ht="27" customHeight="1">
      <c r="B7" s="215" t="s">
        <v>11</v>
      </c>
      <c r="C7" s="215"/>
      <c r="D7" s="215"/>
      <c r="E7" s="215"/>
      <c r="F7" s="188" t="s">
        <v>12</v>
      </c>
      <c r="G7" s="188"/>
      <c r="H7" s="188"/>
      <c r="I7" s="255"/>
      <c r="J7" s="256"/>
      <c r="K7" s="256"/>
      <c r="L7" s="256"/>
      <c r="M7" s="256"/>
      <c r="N7" s="256"/>
      <c r="O7" s="256"/>
      <c r="P7" s="256"/>
      <c r="Q7" s="256"/>
      <c r="R7" s="256"/>
      <c r="S7" s="256"/>
      <c r="T7" s="256"/>
      <c r="U7" s="256"/>
      <c r="V7" s="256"/>
      <c r="W7" s="256"/>
      <c r="X7" s="256"/>
      <c r="Y7" s="257"/>
      <c r="AH7" s="8"/>
      <c r="AI7" s="8"/>
      <c r="AJ7" s="8"/>
    </row>
    <row r="8" spans="2:37" ht="27" customHeight="1">
      <c r="B8" s="215"/>
      <c r="C8" s="215"/>
      <c r="D8" s="215"/>
      <c r="E8" s="215"/>
      <c r="F8" s="188" t="s">
        <v>13</v>
      </c>
      <c r="G8" s="188"/>
      <c r="H8" s="188"/>
      <c r="I8" s="255"/>
      <c r="J8" s="256"/>
      <c r="K8" s="256"/>
      <c r="L8" s="256"/>
      <c r="M8" s="256"/>
      <c r="N8" s="256"/>
      <c r="O8" s="256"/>
      <c r="P8" s="256"/>
      <c r="Q8" s="256"/>
      <c r="R8" s="256"/>
      <c r="S8" s="256"/>
      <c r="T8" s="256"/>
      <c r="U8" s="256"/>
      <c r="V8" s="256"/>
      <c r="W8" s="256"/>
      <c r="X8" s="256"/>
      <c r="Y8" s="257"/>
      <c r="AH8" s="8"/>
      <c r="AI8" s="8"/>
      <c r="AJ8" s="8"/>
    </row>
    <row r="9" spans="2:37" ht="30" customHeight="1">
      <c r="B9" s="215" t="s">
        <v>199</v>
      </c>
      <c r="C9" s="215"/>
      <c r="D9" s="215"/>
      <c r="E9" s="288"/>
      <c r="F9" s="688"/>
      <c r="G9" s="689"/>
      <c r="H9" s="690"/>
      <c r="I9" s="523" t="s">
        <v>267</v>
      </c>
      <c r="J9" s="283"/>
      <c r="K9" s="283"/>
      <c r="L9" s="283"/>
      <c r="M9" s="283"/>
      <c r="N9" s="283"/>
      <c r="O9" s="283"/>
      <c r="P9" s="283"/>
      <c r="Q9" s="283"/>
      <c r="R9" s="283"/>
      <c r="S9" s="283"/>
      <c r="T9" s="283"/>
      <c r="U9" s="283"/>
      <c r="V9" s="283"/>
      <c r="W9" s="283"/>
      <c r="X9" s="283"/>
      <c r="Y9" s="284"/>
    </row>
    <row r="10" spans="2:37" ht="27" customHeight="1">
      <c r="B10" s="215"/>
      <c r="C10" s="215"/>
      <c r="D10" s="215"/>
      <c r="E10" s="288"/>
      <c r="F10" s="688"/>
      <c r="G10" s="689"/>
      <c r="H10" s="690"/>
      <c r="I10" s="523" t="s">
        <v>268</v>
      </c>
      <c r="J10" s="283"/>
      <c r="K10" s="283"/>
      <c r="L10" s="283"/>
      <c r="M10" s="283"/>
      <c r="N10" s="283"/>
      <c r="O10" s="283"/>
      <c r="P10" s="283"/>
      <c r="Q10" s="283"/>
      <c r="R10" s="283"/>
      <c r="S10" s="283"/>
      <c r="T10" s="283"/>
      <c r="U10" s="283"/>
      <c r="V10" s="283"/>
      <c r="W10" s="283"/>
      <c r="X10" s="283"/>
      <c r="Y10" s="284"/>
    </row>
    <row r="11" spans="2:37" ht="27" customHeight="1">
      <c r="B11" s="592"/>
      <c r="C11" s="592"/>
      <c r="D11" s="592"/>
      <c r="E11" s="593"/>
      <c r="F11" s="688"/>
      <c r="G11" s="689"/>
      <c r="H11" s="690"/>
      <c r="I11" s="523" t="s">
        <v>269</v>
      </c>
      <c r="J11" s="283"/>
      <c r="K11" s="283"/>
      <c r="L11" s="283"/>
      <c r="M11" s="283"/>
      <c r="N11" s="283"/>
      <c r="O11" s="283"/>
      <c r="P11" s="283"/>
      <c r="Q11" s="283"/>
      <c r="R11" s="283"/>
      <c r="S11" s="283"/>
      <c r="T11" s="283"/>
      <c r="U11" s="283"/>
      <c r="V11" s="283"/>
      <c r="W11" s="283"/>
      <c r="X11" s="283"/>
      <c r="Y11" s="284"/>
    </row>
    <row r="12" spans="2:37" ht="27" customHeight="1">
      <c r="B12" s="592"/>
      <c r="C12" s="592"/>
      <c r="D12" s="592"/>
      <c r="E12" s="593"/>
      <c r="F12" s="685"/>
      <c r="G12" s="686"/>
      <c r="H12" s="687"/>
      <c r="I12" s="523" t="s">
        <v>220</v>
      </c>
      <c r="J12" s="283"/>
      <c r="K12" s="283"/>
      <c r="L12" s="283"/>
      <c r="M12" s="283"/>
      <c r="N12" s="283"/>
      <c r="O12" s="283"/>
      <c r="P12" s="283"/>
      <c r="Q12" s="283"/>
      <c r="R12" s="283"/>
      <c r="S12" s="283"/>
      <c r="T12" s="283"/>
      <c r="U12" s="283"/>
      <c r="V12" s="283"/>
      <c r="W12" s="283"/>
      <c r="X12" s="283"/>
      <c r="Y12" s="284"/>
    </row>
    <row r="13" spans="2:37" ht="27" customHeight="1">
      <c r="B13" s="243" t="s">
        <v>204</v>
      </c>
      <c r="C13" s="244"/>
      <c r="D13" s="244"/>
      <c r="E13" s="245"/>
      <c r="F13" s="683"/>
      <c r="G13" s="684"/>
      <c r="H13" s="684"/>
      <c r="I13" s="684"/>
      <c r="J13" s="684"/>
      <c r="K13" s="684"/>
      <c r="L13" s="684"/>
      <c r="M13" s="684"/>
      <c r="N13" s="684"/>
      <c r="O13" s="684"/>
      <c r="P13" s="684"/>
      <c r="Q13" s="684"/>
      <c r="R13" s="684"/>
      <c r="S13" s="684"/>
      <c r="T13" s="684"/>
      <c r="U13" s="684"/>
      <c r="V13" s="594" t="s">
        <v>201</v>
      </c>
      <c r="W13" s="594"/>
      <c r="X13" s="594"/>
      <c r="Y13" s="595"/>
    </row>
    <row r="14" spans="2:37" s="9" customFormat="1" ht="27" customHeight="1">
      <c r="B14" s="188" t="s">
        <v>154</v>
      </c>
      <c r="C14" s="188"/>
      <c r="D14" s="188"/>
      <c r="E14" s="188"/>
      <c r="F14" s="681"/>
      <c r="G14" s="682"/>
      <c r="H14" s="682"/>
      <c r="I14" s="682"/>
      <c r="J14" s="682"/>
      <c r="K14" s="682"/>
      <c r="L14" s="682"/>
      <c r="M14" s="682"/>
      <c r="N14" s="682"/>
      <c r="O14" s="682"/>
      <c r="P14" s="682"/>
      <c r="Q14" s="682"/>
      <c r="R14" s="682"/>
      <c r="S14" s="682"/>
      <c r="T14" s="682"/>
      <c r="U14" s="682"/>
      <c r="V14" s="517" t="s">
        <v>202</v>
      </c>
      <c r="W14" s="517"/>
      <c r="X14" s="517"/>
      <c r="Y14" s="518"/>
      <c r="AK14" s="10"/>
    </row>
    <row r="15" spans="2:37" s="9" customFormat="1" ht="27" customHeight="1">
      <c r="B15" s="246" t="s">
        <v>153</v>
      </c>
      <c r="C15" s="277"/>
      <c r="D15" s="277"/>
      <c r="E15" s="278"/>
      <c r="F15" s="275"/>
      <c r="G15" s="275"/>
      <c r="H15" s="275"/>
      <c r="I15" s="275"/>
      <c r="J15" s="275"/>
      <c r="K15" s="275"/>
      <c r="L15" s="275"/>
      <c r="M15" s="275"/>
      <c r="N15" s="275"/>
      <c r="O15" s="275"/>
      <c r="P15" s="275"/>
      <c r="Q15" s="275"/>
      <c r="R15" s="275"/>
      <c r="S15" s="275"/>
      <c r="T15" s="275"/>
      <c r="U15" s="275"/>
      <c r="V15" s="275"/>
      <c r="W15" s="275"/>
      <c r="X15" s="275"/>
      <c r="Y15" s="275"/>
      <c r="AK15" s="10"/>
    </row>
    <row r="16" spans="2:37" s="9" customFormat="1" ht="27" customHeight="1">
      <c r="B16" s="279"/>
      <c r="C16" s="280"/>
      <c r="D16" s="280"/>
      <c r="E16" s="281"/>
      <c r="F16" s="275"/>
      <c r="G16" s="275"/>
      <c r="H16" s="275"/>
      <c r="I16" s="275"/>
      <c r="J16" s="275"/>
      <c r="K16" s="275"/>
      <c r="L16" s="275"/>
      <c r="M16" s="275"/>
      <c r="N16" s="275"/>
      <c r="O16" s="275"/>
      <c r="P16" s="275"/>
      <c r="Q16" s="275"/>
      <c r="R16" s="275"/>
      <c r="S16" s="275"/>
      <c r="T16" s="275"/>
      <c r="U16" s="275"/>
      <c r="V16" s="275"/>
      <c r="W16" s="275"/>
      <c r="X16" s="275"/>
      <c r="Y16" s="275"/>
      <c r="AK16" s="10"/>
    </row>
    <row r="17" spans="2:37" s="9" customFormat="1" ht="27" customHeight="1">
      <c r="B17" s="274" t="s">
        <v>155</v>
      </c>
      <c r="C17" s="274"/>
      <c r="D17" s="274"/>
      <c r="E17" s="274"/>
      <c r="F17" s="276"/>
      <c r="G17" s="276"/>
      <c r="H17" s="276"/>
      <c r="I17" s="276"/>
      <c r="J17" s="276"/>
      <c r="K17" s="274" t="s">
        <v>156</v>
      </c>
      <c r="L17" s="274"/>
      <c r="M17" s="274"/>
      <c r="N17" s="282"/>
      <c r="O17" s="282"/>
      <c r="P17" s="282"/>
      <c r="Q17" s="282"/>
      <c r="R17" s="282"/>
      <c r="S17" s="282"/>
      <c r="T17" s="282"/>
      <c r="U17" s="282"/>
      <c r="V17" s="282"/>
      <c r="W17" s="282"/>
      <c r="X17" s="282"/>
      <c r="Y17" s="282"/>
      <c r="AK17" s="10"/>
    </row>
    <row r="18" spans="2:37" s="9" customFormat="1" ht="27" customHeight="1">
      <c r="B18" s="246" t="s">
        <v>157</v>
      </c>
      <c r="C18" s="247"/>
      <c r="D18" s="247"/>
      <c r="E18" s="248"/>
      <c r="F18" s="264"/>
      <c r="G18" s="265"/>
      <c r="H18" s="265"/>
      <c r="I18" s="265"/>
      <c r="J18" s="265"/>
      <c r="K18" s="265"/>
      <c r="L18" s="265"/>
      <c r="M18" s="265"/>
      <c r="N18" s="265"/>
      <c r="O18" s="265"/>
      <c r="P18" s="265"/>
      <c r="Q18" s="265"/>
      <c r="R18" s="265"/>
      <c r="S18" s="265"/>
      <c r="T18" s="265"/>
      <c r="U18" s="265"/>
      <c r="V18" s="265"/>
      <c r="W18" s="265"/>
      <c r="X18" s="265"/>
      <c r="Y18" s="266"/>
      <c r="AK18" s="10"/>
    </row>
    <row r="19" spans="2:37" s="9" customFormat="1" ht="27" customHeight="1">
      <c r="B19" s="249"/>
      <c r="C19" s="250"/>
      <c r="D19" s="250"/>
      <c r="E19" s="251"/>
      <c r="F19" s="267"/>
      <c r="G19" s="268"/>
      <c r="H19" s="268"/>
      <c r="I19" s="268"/>
      <c r="J19" s="268"/>
      <c r="K19" s="268"/>
      <c r="L19" s="268"/>
      <c r="M19" s="268"/>
      <c r="N19" s="268"/>
      <c r="O19" s="268"/>
      <c r="P19" s="268"/>
      <c r="Q19" s="268"/>
      <c r="R19" s="268"/>
      <c r="S19" s="268"/>
      <c r="T19" s="268"/>
      <c r="U19" s="268"/>
      <c r="V19" s="268"/>
      <c r="W19" s="268"/>
      <c r="X19" s="268"/>
      <c r="Y19" s="269"/>
      <c r="AK19" s="10"/>
    </row>
    <row r="20" spans="2:37" s="9" customFormat="1" ht="27" customHeight="1">
      <c r="B20" s="249"/>
      <c r="C20" s="250"/>
      <c r="D20" s="250"/>
      <c r="E20" s="251"/>
      <c r="F20" s="267"/>
      <c r="G20" s="268"/>
      <c r="H20" s="268"/>
      <c r="I20" s="268"/>
      <c r="J20" s="268"/>
      <c r="K20" s="268"/>
      <c r="L20" s="268"/>
      <c r="M20" s="268"/>
      <c r="N20" s="268"/>
      <c r="O20" s="268"/>
      <c r="P20" s="268"/>
      <c r="Q20" s="268"/>
      <c r="R20" s="268"/>
      <c r="S20" s="268"/>
      <c r="T20" s="268"/>
      <c r="U20" s="268"/>
      <c r="V20" s="268"/>
      <c r="W20" s="268"/>
      <c r="X20" s="268"/>
      <c r="Y20" s="269"/>
      <c r="AK20" s="10"/>
    </row>
    <row r="21" spans="2:37" s="9" customFormat="1" ht="27" customHeight="1">
      <c r="B21" s="261"/>
      <c r="C21" s="262"/>
      <c r="D21" s="262"/>
      <c r="E21" s="263"/>
      <c r="F21" s="270"/>
      <c r="G21" s="271"/>
      <c r="H21" s="271"/>
      <c r="I21" s="271"/>
      <c r="J21" s="271"/>
      <c r="K21" s="271"/>
      <c r="L21" s="271"/>
      <c r="M21" s="271"/>
      <c r="N21" s="271"/>
      <c r="O21" s="271"/>
      <c r="P21" s="271"/>
      <c r="Q21" s="271"/>
      <c r="R21" s="271"/>
      <c r="S21" s="271"/>
      <c r="T21" s="271"/>
      <c r="U21" s="271"/>
      <c r="V21" s="271"/>
      <c r="W21" s="271"/>
      <c r="X21" s="271"/>
      <c r="Y21" s="272"/>
      <c r="AK21" s="10"/>
    </row>
    <row r="22" spans="2:37" s="9" customFormat="1" ht="27" customHeight="1">
      <c r="B22" s="215" t="s">
        <v>158</v>
      </c>
      <c r="C22" s="215"/>
      <c r="D22" s="215"/>
      <c r="E22" s="215"/>
      <c r="F22" s="264"/>
      <c r="G22" s="265"/>
      <c r="H22" s="265"/>
      <c r="I22" s="265"/>
      <c r="J22" s="265"/>
      <c r="K22" s="265"/>
      <c r="L22" s="265"/>
      <c r="M22" s="265"/>
      <c r="N22" s="265"/>
      <c r="O22" s="265"/>
      <c r="P22" s="265"/>
      <c r="Q22" s="265"/>
      <c r="R22" s="265"/>
      <c r="S22" s="265"/>
      <c r="T22" s="265"/>
      <c r="U22" s="265"/>
      <c r="V22" s="265"/>
      <c r="W22" s="265"/>
      <c r="X22" s="265"/>
      <c r="Y22" s="266"/>
      <c r="AK22" s="10"/>
    </row>
    <row r="23" spans="2:37" s="9" customFormat="1" ht="27" customHeight="1">
      <c r="B23" s="215"/>
      <c r="C23" s="215"/>
      <c r="D23" s="215"/>
      <c r="E23" s="215"/>
      <c r="F23" s="267"/>
      <c r="G23" s="268"/>
      <c r="H23" s="268"/>
      <c r="I23" s="268"/>
      <c r="J23" s="268"/>
      <c r="K23" s="268"/>
      <c r="L23" s="268"/>
      <c r="M23" s="268"/>
      <c r="N23" s="268"/>
      <c r="O23" s="268"/>
      <c r="P23" s="268"/>
      <c r="Q23" s="268"/>
      <c r="R23" s="268"/>
      <c r="S23" s="268"/>
      <c r="T23" s="268"/>
      <c r="U23" s="268"/>
      <c r="V23" s="268"/>
      <c r="W23" s="268"/>
      <c r="X23" s="268"/>
      <c r="Y23" s="269"/>
      <c r="AK23" s="10"/>
    </row>
    <row r="24" spans="2:37" s="9" customFormat="1" ht="27" customHeight="1">
      <c r="B24" s="215"/>
      <c r="C24" s="215"/>
      <c r="D24" s="215"/>
      <c r="E24" s="215"/>
      <c r="F24" s="267"/>
      <c r="G24" s="268"/>
      <c r="H24" s="268"/>
      <c r="I24" s="268"/>
      <c r="J24" s="268"/>
      <c r="K24" s="268"/>
      <c r="L24" s="268"/>
      <c r="M24" s="268"/>
      <c r="N24" s="268"/>
      <c r="O24" s="268"/>
      <c r="P24" s="268"/>
      <c r="Q24" s="268"/>
      <c r="R24" s="268"/>
      <c r="S24" s="268"/>
      <c r="T24" s="268"/>
      <c r="U24" s="268"/>
      <c r="V24" s="268"/>
      <c r="W24" s="268"/>
      <c r="X24" s="268"/>
      <c r="Y24" s="269"/>
      <c r="AK24" s="10"/>
    </row>
    <row r="25" spans="2:37" s="9" customFormat="1" ht="27" customHeight="1">
      <c r="B25" s="215"/>
      <c r="C25" s="215"/>
      <c r="D25" s="215"/>
      <c r="E25" s="215"/>
      <c r="F25" s="267"/>
      <c r="G25" s="268"/>
      <c r="H25" s="268"/>
      <c r="I25" s="268"/>
      <c r="J25" s="268"/>
      <c r="K25" s="268"/>
      <c r="L25" s="268"/>
      <c r="M25" s="268"/>
      <c r="N25" s="268"/>
      <c r="O25" s="268"/>
      <c r="P25" s="268"/>
      <c r="Q25" s="268"/>
      <c r="R25" s="268"/>
      <c r="S25" s="268"/>
      <c r="T25" s="268"/>
      <c r="U25" s="268"/>
      <c r="V25" s="268"/>
      <c r="W25" s="268"/>
      <c r="X25" s="268"/>
      <c r="Y25" s="269"/>
      <c r="AK25" s="10"/>
    </row>
    <row r="26" spans="2:37" s="9" customFormat="1" ht="27" customHeight="1">
      <c r="B26" s="215"/>
      <c r="C26" s="215"/>
      <c r="D26" s="215"/>
      <c r="E26" s="215"/>
      <c r="F26" s="267"/>
      <c r="G26" s="268"/>
      <c r="H26" s="268"/>
      <c r="I26" s="268"/>
      <c r="J26" s="268"/>
      <c r="K26" s="268"/>
      <c r="L26" s="268"/>
      <c r="M26" s="268"/>
      <c r="N26" s="268"/>
      <c r="O26" s="268"/>
      <c r="P26" s="268"/>
      <c r="Q26" s="268"/>
      <c r="R26" s="268"/>
      <c r="S26" s="268"/>
      <c r="T26" s="268"/>
      <c r="U26" s="268"/>
      <c r="V26" s="268"/>
      <c r="W26" s="268"/>
      <c r="X26" s="268"/>
      <c r="Y26" s="269"/>
      <c r="AK26" s="10"/>
    </row>
    <row r="27" spans="2:37" s="9" customFormat="1" ht="27" customHeight="1">
      <c r="B27" s="215"/>
      <c r="C27" s="215"/>
      <c r="D27" s="215"/>
      <c r="E27" s="215"/>
      <c r="F27" s="267"/>
      <c r="G27" s="268"/>
      <c r="H27" s="268"/>
      <c r="I27" s="268"/>
      <c r="J27" s="268"/>
      <c r="K27" s="268"/>
      <c r="L27" s="268"/>
      <c r="M27" s="268"/>
      <c r="N27" s="268"/>
      <c r="O27" s="268"/>
      <c r="P27" s="268"/>
      <c r="Q27" s="268"/>
      <c r="R27" s="268"/>
      <c r="S27" s="268"/>
      <c r="T27" s="268"/>
      <c r="U27" s="268"/>
      <c r="V27" s="268"/>
      <c r="W27" s="268"/>
      <c r="X27" s="268"/>
      <c r="Y27" s="269"/>
      <c r="AK27" s="10"/>
    </row>
    <row r="28" spans="2:37" s="9" customFormat="1" ht="27" customHeight="1">
      <c r="B28" s="215"/>
      <c r="C28" s="215"/>
      <c r="D28" s="215"/>
      <c r="E28" s="215"/>
      <c r="F28" s="270"/>
      <c r="G28" s="271"/>
      <c r="H28" s="271"/>
      <c r="I28" s="271"/>
      <c r="J28" s="271"/>
      <c r="K28" s="271"/>
      <c r="L28" s="271"/>
      <c r="M28" s="271"/>
      <c r="N28" s="271"/>
      <c r="O28" s="271"/>
      <c r="P28" s="271"/>
      <c r="Q28" s="271"/>
      <c r="R28" s="271"/>
      <c r="S28" s="271"/>
      <c r="T28" s="271"/>
      <c r="U28" s="271"/>
      <c r="V28" s="271"/>
      <c r="W28" s="271"/>
      <c r="X28" s="271"/>
      <c r="Y28" s="272"/>
      <c r="AK28" s="10"/>
    </row>
    <row r="29" spans="2:37" s="9" customFormat="1" ht="27" customHeight="1">
      <c r="B29" s="246" t="s">
        <v>169</v>
      </c>
      <c r="C29" s="247"/>
      <c r="D29" s="247"/>
      <c r="E29" s="248"/>
      <c r="F29" s="264"/>
      <c r="G29" s="265"/>
      <c r="H29" s="265"/>
      <c r="I29" s="265"/>
      <c r="J29" s="265"/>
      <c r="K29" s="265"/>
      <c r="L29" s="265"/>
      <c r="M29" s="265"/>
      <c r="N29" s="265"/>
      <c r="O29" s="265"/>
      <c r="P29" s="265"/>
      <c r="Q29" s="265"/>
      <c r="R29" s="265"/>
      <c r="S29" s="265"/>
      <c r="T29" s="265"/>
      <c r="U29" s="265"/>
      <c r="V29" s="265"/>
      <c r="W29" s="265"/>
      <c r="X29" s="265"/>
      <c r="Y29" s="266"/>
      <c r="AK29" s="10"/>
    </row>
    <row r="30" spans="2:37" s="9" customFormat="1" ht="27" customHeight="1">
      <c r="B30" s="249"/>
      <c r="C30" s="250"/>
      <c r="D30" s="250"/>
      <c r="E30" s="251"/>
      <c r="F30" s="267"/>
      <c r="G30" s="268"/>
      <c r="H30" s="268"/>
      <c r="I30" s="268"/>
      <c r="J30" s="268"/>
      <c r="K30" s="268"/>
      <c r="L30" s="268"/>
      <c r="M30" s="268"/>
      <c r="N30" s="268"/>
      <c r="O30" s="268"/>
      <c r="P30" s="268"/>
      <c r="Q30" s="268"/>
      <c r="R30" s="268"/>
      <c r="S30" s="268"/>
      <c r="T30" s="268"/>
      <c r="U30" s="268"/>
      <c r="V30" s="268"/>
      <c r="W30" s="268"/>
      <c r="X30" s="268"/>
      <c r="Y30" s="269"/>
      <c r="AK30" s="10"/>
    </row>
    <row r="31" spans="2:37" s="9" customFormat="1" ht="27" customHeight="1">
      <c r="B31" s="252"/>
      <c r="C31" s="253"/>
      <c r="D31" s="253"/>
      <c r="E31" s="254"/>
      <c r="F31" s="270"/>
      <c r="G31" s="271"/>
      <c r="H31" s="271"/>
      <c r="I31" s="271"/>
      <c r="J31" s="271"/>
      <c r="K31" s="271"/>
      <c r="L31" s="271"/>
      <c r="M31" s="271"/>
      <c r="N31" s="271"/>
      <c r="O31" s="271"/>
      <c r="P31" s="271"/>
      <c r="Q31" s="271"/>
      <c r="R31" s="271"/>
      <c r="S31" s="271"/>
      <c r="T31" s="271"/>
      <c r="U31" s="271"/>
      <c r="V31" s="271"/>
      <c r="W31" s="271"/>
      <c r="X31" s="271"/>
      <c r="Y31" s="272"/>
      <c r="AK31" s="10"/>
    </row>
    <row r="32" spans="2:37" ht="27" customHeight="1">
      <c r="B32" s="273" t="s">
        <v>159</v>
      </c>
      <c r="C32" s="273"/>
      <c r="D32" s="273"/>
      <c r="E32" s="273"/>
      <c r="F32" s="273"/>
      <c r="G32" s="273"/>
      <c r="H32" s="273"/>
      <c r="I32" s="273"/>
      <c r="J32" s="273"/>
      <c r="K32" s="273"/>
      <c r="L32" s="273"/>
      <c r="M32" s="273"/>
      <c r="N32" s="273"/>
      <c r="O32" s="273"/>
      <c r="P32" s="273"/>
      <c r="Q32" s="273"/>
      <c r="R32" s="273"/>
      <c r="S32" s="273"/>
      <c r="T32" s="273"/>
      <c r="U32" s="273"/>
      <c r="V32" s="273"/>
      <c r="W32" s="273"/>
      <c r="X32" s="273"/>
      <c r="Y32" s="273"/>
      <c r="Z32" s="87"/>
    </row>
    <row r="33" spans="2:26" ht="27" customHeight="1">
      <c r="B33" s="273" t="s">
        <v>160</v>
      </c>
      <c r="C33" s="273"/>
      <c r="D33" s="273"/>
      <c r="E33" s="273"/>
      <c r="F33" s="273"/>
      <c r="G33" s="273"/>
      <c r="H33" s="273"/>
      <c r="I33" s="273"/>
      <c r="J33" s="273"/>
      <c r="K33" s="273"/>
      <c r="L33" s="273"/>
      <c r="M33" s="273"/>
      <c r="N33" s="273"/>
      <c r="O33" s="273"/>
      <c r="P33" s="273"/>
      <c r="Q33" s="273"/>
      <c r="R33" s="273"/>
      <c r="S33" s="273"/>
      <c r="T33" s="273"/>
      <c r="U33" s="273"/>
      <c r="V33" s="273"/>
      <c r="W33" s="273"/>
      <c r="X33" s="273"/>
      <c r="Y33" s="273"/>
      <c r="Z33" s="273"/>
    </row>
  </sheetData>
  <sheetProtection algorithmName="SHA-512" hashValue="oQYUX6mr3sip4Ph2mkRlK7Ga8w5E5MsfY7TlO2u7BF0L/RmjRWHgBiz3Kg7RZZsXg6z/N5O1u1aymDOvnaNaAg==" saltValue="Xhin/HSf3Fnhee8w5uCBBw==" spinCount="100000" sheet="1" selectLockedCells="1" autoFilter="0"/>
  <mergeCells count="41">
    <mergeCell ref="B3:Y3"/>
    <mergeCell ref="B5:E5"/>
    <mergeCell ref="F5:Y5"/>
    <mergeCell ref="B6:E6"/>
    <mergeCell ref="F6:H6"/>
    <mergeCell ref="I6:J6"/>
    <mergeCell ref="R6:S6"/>
    <mergeCell ref="B15:E16"/>
    <mergeCell ref="F15:Y16"/>
    <mergeCell ref="B9:E12"/>
    <mergeCell ref="F7:H7"/>
    <mergeCell ref="I7:Y7"/>
    <mergeCell ref="F8:H8"/>
    <mergeCell ref="I8:Y8"/>
    <mergeCell ref="B7:E8"/>
    <mergeCell ref="B14:E14"/>
    <mergeCell ref="B13:E13"/>
    <mergeCell ref="V13:Y13"/>
    <mergeCell ref="V14:Y14"/>
    <mergeCell ref="F13:U13"/>
    <mergeCell ref="F14:U14"/>
    <mergeCell ref="F9:H9"/>
    <mergeCell ref="F10:H10"/>
    <mergeCell ref="B33:Z33"/>
    <mergeCell ref="B17:E17"/>
    <mergeCell ref="F17:J17"/>
    <mergeCell ref="K17:M17"/>
    <mergeCell ref="N17:Y17"/>
    <mergeCell ref="B18:E21"/>
    <mergeCell ref="F18:Y21"/>
    <mergeCell ref="B29:E31"/>
    <mergeCell ref="F29:Y31"/>
    <mergeCell ref="B22:E28"/>
    <mergeCell ref="F22:Y28"/>
    <mergeCell ref="B32:Y32"/>
    <mergeCell ref="F12:H12"/>
    <mergeCell ref="I10:Y10"/>
    <mergeCell ref="I9:Y9"/>
    <mergeCell ref="I12:Y12"/>
    <mergeCell ref="I11:Y11"/>
    <mergeCell ref="F11:H11"/>
  </mergeCells>
  <phoneticPr fontId="2"/>
  <conditionalFormatting sqref="K6 M6 O6 T6 V6 X6">
    <cfRule type="cellIs" dxfId="7" priority="4" operator="equal">
      <formula>""</formula>
    </cfRule>
  </conditionalFormatting>
  <conditionalFormatting sqref="I7:Y8 F9:H12">
    <cfRule type="cellIs" dxfId="6" priority="3" operator="equal">
      <formula>""</formula>
    </cfRule>
  </conditionalFormatting>
  <conditionalFormatting sqref="F18:Y31">
    <cfRule type="cellIs" dxfId="5" priority="2" operator="equal">
      <formula>""</formula>
    </cfRule>
  </conditionalFormatting>
  <conditionalFormatting sqref="F13:U14 F15:Y16 N17:Y17 F17:J17">
    <cfRule type="cellIs" dxfId="4" priority="1" operator="equal">
      <formula>""</formula>
    </cfRule>
  </conditionalFormatting>
  <dataValidations count="5">
    <dataValidation type="list" allowBlank="1" showInputMessage="1" sqref="F17:J17" xr:uid="{00000000-0002-0000-0D00-000000000000}">
      <formula1>"ホームページ,LINE,インスタグラム,　　　　　　　　　,"</formula1>
    </dataValidation>
    <dataValidation type="list" allowBlank="1" showInputMessage="1" showErrorMessage="1" sqref="G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G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G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G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G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G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G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G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G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G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G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G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G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G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G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xr:uid="{00000000-0002-0000-0D00-000001000000}">
      <formula1>#REF!</formula1>
    </dataValidation>
    <dataValidation type="list" allowBlank="1" showInputMessage="1" showErrorMessage="1" sqref="WVW983034:WVZ983034 WMA983034:WMD983034 WCE983034:WCH983034 VSI983034:VSL983034 VIM983034:VIP983034 UYQ983034:UYT983034 UOU983034:UOX983034 UEY983034:UFB983034 TVC983034:TVF983034 TLG983034:TLJ983034 TBK983034:TBN983034 SRO983034:SRR983034 SHS983034:SHV983034 RXW983034:RXZ983034 ROA983034:ROD983034 REE983034:REH983034 QUI983034:QUL983034 QKM983034:QKP983034 QAQ983034:QAT983034 PQU983034:PQX983034 PGY983034:PHB983034 OXC983034:OXF983034 ONG983034:ONJ983034 ODK983034:ODN983034 NTO983034:NTR983034 NJS983034:NJV983034 MZW983034:MZZ983034 MQA983034:MQD983034 MGE983034:MGH983034 LWI983034:LWL983034 LMM983034:LMP983034 LCQ983034:LCT983034 KSU983034:KSX983034 KIY983034:KJB983034 JZC983034:JZF983034 JPG983034:JPJ983034 JFK983034:JFN983034 IVO983034:IVR983034 ILS983034:ILV983034 IBW983034:IBZ983034 HSA983034:HSD983034 HIE983034:HIH983034 GYI983034:GYL983034 GOM983034:GOP983034 GEQ983034:GET983034 FUU983034:FUX983034 FKY983034:FLB983034 FBC983034:FBF983034 ERG983034:ERJ983034 EHK983034:EHN983034 DXO983034:DXR983034 DNS983034:DNV983034 DDW983034:DDZ983034 CUA983034:CUD983034 CKE983034:CKH983034 CAI983034:CAL983034 BQM983034:BQP983034 BGQ983034:BGT983034 AWU983034:AWX983034 AMY983034:ANB983034 ADC983034:ADF983034 TG983034:TJ983034 JK983034:JN983034 J983034:N983034 WVW917498:WVZ917498 WMA917498:WMD917498 WCE917498:WCH917498 VSI917498:VSL917498 VIM917498:VIP917498 UYQ917498:UYT917498 UOU917498:UOX917498 UEY917498:UFB917498 TVC917498:TVF917498 TLG917498:TLJ917498 TBK917498:TBN917498 SRO917498:SRR917498 SHS917498:SHV917498 RXW917498:RXZ917498 ROA917498:ROD917498 REE917498:REH917498 QUI917498:QUL917498 QKM917498:QKP917498 QAQ917498:QAT917498 PQU917498:PQX917498 PGY917498:PHB917498 OXC917498:OXF917498 ONG917498:ONJ917498 ODK917498:ODN917498 NTO917498:NTR917498 NJS917498:NJV917498 MZW917498:MZZ917498 MQA917498:MQD917498 MGE917498:MGH917498 LWI917498:LWL917498 LMM917498:LMP917498 LCQ917498:LCT917498 KSU917498:KSX917498 KIY917498:KJB917498 JZC917498:JZF917498 JPG917498:JPJ917498 JFK917498:JFN917498 IVO917498:IVR917498 ILS917498:ILV917498 IBW917498:IBZ917498 HSA917498:HSD917498 HIE917498:HIH917498 GYI917498:GYL917498 GOM917498:GOP917498 GEQ917498:GET917498 FUU917498:FUX917498 FKY917498:FLB917498 FBC917498:FBF917498 ERG917498:ERJ917498 EHK917498:EHN917498 DXO917498:DXR917498 DNS917498:DNV917498 DDW917498:DDZ917498 CUA917498:CUD917498 CKE917498:CKH917498 CAI917498:CAL917498 BQM917498:BQP917498 BGQ917498:BGT917498 AWU917498:AWX917498 AMY917498:ANB917498 ADC917498:ADF917498 TG917498:TJ917498 JK917498:JN917498 J917498:N917498 WVW851962:WVZ851962 WMA851962:WMD851962 WCE851962:WCH851962 VSI851962:VSL851962 VIM851962:VIP851962 UYQ851962:UYT851962 UOU851962:UOX851962 UEY851962:UFB851962 TVC851962:TVF851962 TLG851962:TLJ851962 TBK851962:TBN851962 SRO851962:SRR851962 SHS851962:SHV851962 RXW851962:RXZ851962 ROA851962:ROD851962 REE851962:REH851962 QUI851962:QUL851962 QKM851962:QKP851962 QAQ851962:QAT851962 PQU851962:PQX851962 PGY851962:PHB851962 OXC851962:OXF851962 ONG851962:ONJ851962 ODK851962:ODN851962 NTO851962:NTR851962 NJS851962:NJV851962 MZW851962:MZZ851962 MQA851962:MQD851962 MGE851962:MGH851962 LWI851962:LWL851962 LMM851962:LMP851962 LCQ851962:LCT851962 KSU851962:KSX851962 KIY851962:KJB851962 JZC851962:JZF851962 JPG851962:JPJ851962 JFK851962:JFN851962 IVO851962:IVR851962 ILS851962:ILV851962 IBW851962:IBZ851962 HSA851962:HSD851962 HIE851962:HIH851962 GYI851962:GYL851962 GOM851962:GOP851962 GEQ851962:GET851962 FUU851962:FUX851962 FKY851962:FLB851962 FBC851962:FBF851962 ERG851962:ERJ851962 EHK851962:EHN851962 DXO851962:DXR851962 DNS851962:DNV851962 DDW851962:DDZ851962 CUA851962:CUD851962 CKE851962:CKH851962 CAI851962:CAL851962 BQM851962:BQP851962 BGQ851962:BGT851962 AWU851962:AWX851962 AMY851962:ANB851962 ADC851962:ADF851962 TG851962:TJ851962 JK851962:JN851962 J851962:N851962 WVW786426:WVZ786426 WMA786426:WMD786426 WCE786426:WCH786426 VSI786426:VSL786426 VIM786426:VIP786426 UYQ786426:UYT786426 UOU786426:UOX786426 UEY786426:UFB786426 TVC786426:TVF786426 TLG786426:TLJ786426 TBK786426:TBN786426 SRO786426:SRR786426 SHS786426:SHV786426 RXW786426:RXZ786426 ROA786426:ROD786426 REE786426:REH786426 QUI786426:QUL786426 QKM786426:QKP786426 QAQ786426:QAT786426 PQU786426:PQX786426 PGY786426:PHB786426 OXC786426:OXF786426 ONG786426:ONJ786426 ODK786426:ODN786426 NTO786426:NTR786426 NJS786426:NJV786426 MZW786426:MZZ786426 MQA786426:MQD786426 MGE786426:MGH786426 LWI786426:LWL786426 LMM786426:LMP786426 LCQ786426:LCT786426 KSU786426:KSX786426 KIY786426:KJB786426 JZC786426:JZF786426 JPG786426:JPJ786426 JFK786426:JFN786426 IVO786426:IVR786426 ILS786426:ILV786426 IBW786426:IBZ786426 HSA786426:HSD786426 HIE786426:HIH786426 GYI786426:GYL786426 GOM786426:GOP786426 GEQ786426:GET786426 FUU786426:FUX786426 FKY786426:FLB786426 FBC786426:FBF786426 ERG786426:ERJ786426 EHK786426:EHN786426 DXO786426:DXR786426 DNS786426:DNV786426 DDW786426:DDZ786426 CUA786426:CUD786426 CKE786426:CKH786426 CAI786426:CAL786426 BQM786426:BQP786426 BGQ786426:BGT786426 AWU786426:AWX786426 AMY786426:ANB786426 ADC786426:ADF786426 TG786426:TJ786426 JK786426:JN786426 J786426:N786426 WVW720890:WVZ720890 WMA720890:WMD720890 WCE720890:WCH720890 VSI720890:VSL720890 VIM720890:VIP720890 UYQ720890:UYT720890 UOU720890:UOX720890 UEY720890:UFB720890 TVC720890:TVF720890 TLG720890:TLJ720890 TBK720890:TBN720890 SRO720890:SRR720890 SHS720890:SHV720890 RXW720890:RXZ720890 ROA720890:ROD720890 REE720890:REH720890 QUI720890:QUL720890 QKM720890:QKP720890 QAQ720890:QAT720890 PQU720890:PQX720890 PGY720890:PHB720890 OXC720890:OXF720890 ONG720890:ONJ720890 ODK720890:ODN720890 NTO720890:NTR720890 NJS720890:NJV720890 MZW720890:MZZ720890 MQA720890:MQD720890 MGE720890:MGH720890 LWI720890:LWL720890 LMM720890:LMP720890 LCQ720890:LCT720890 KSU720890:KSX720890 KIY720890:KJB720890 JZC720890:JZF720890 JPG720890:JPJ720890 JFK720890:JFN720890 IVO720890:IVR720890 ILS720890:ILV720890 IBW720890:IBZ720890 HSA720890:HSD720890 HIE720890:HIH720890 GYI720890:GYL720890 GOM720890:GOP720890 GEQ720890:GET720890 FUU720890:FUX720890 FKY720890:FLB720890 FBC720890:FBF720890 ERG720890:ERJ720890 EHK720890:EHN720890 DXO720890:DXR720890 DNS720890:DNV720890 DDW720890:DDZ720890 CUA720890:CUD720890 CKE720890:CKH720890 CAI720890:CAL720890 BQM720890:BQP720890 BGQ720890:BGT720890 AWU720890:AWX720890 AMY720890:ANB720890 ADC720890:ADF720890 TG720890:TJ720890 JK720890:JN720890 J720890:N720890 WVW655354:WVZ655354 WMA655354:WMD655354 WCE655354:WCH655354 VSI655354:VSL655354 VIM655354:VIP655354 UYQ655354:UYT655354 UOU655354:UOX655354 UEY655354:UFB655354 TVC655354:TVF655354 TLG655354:TLJ655354 TBK655354:TBN655354 SRO655354:SRR655354 SHS655354:SHV655354 RXW655354:RXZ655354 ROA655354:ROD655354 REE655354:REH655354 QUI655354:QUL655354 QKM655354:QKP655354 QAQ655354:QAT655354 PQU655354:PQX655354 PGY655354:PHB655354 OXC655354:OXF655354 ONG655354:ONJ655354 ODK655354:ODN655354 NTO655354:NTR655354 NJS655354:NJV655354 MZW655354:MZZ655354 MQA655354:MQD655354 MGE655354:MGH655354 LWI655354:LWL655354 LMM655354:LMP655354 LCQ655354:LCT655354 KSU655354:KSX655354 KIY655354:KJB655354 JZC655354:JZF655354 JPG655354:JPJ655354 JFK655354:JFN655354 IVO655354:IVR655354 ILS655354:ILV655354 IBW655354:IBZ655354 HSA655354:HSD655354 HIE655354:HIH655354 GYI655354:GYL655354 GOM655354:GOP655354 GEQ655354:GET655354 FUU655354:FUX655354 FKY655354:FLB655354 FBC655354:FBF655354 ERG655354:ERJ655354 EHK655354:EHN655354 DXO655354:DXR655354 DNS655354:DNV655354 DDW655354:DDZ655354 CUA655354:CUD655354 CKE655354:CKH655354 CAI655354:CAL655354 BQM655354:BQP655354 BGQ655354:BGT655354 AWU655354:AWX655354 AMY655354:ANB655354 ADC655354:ADF655354 TG655354:TJ655354 JK655354:JN655354 J655354:N655354 WVW589818:WVZ589818 WMA589818:WMD589818 WCE589818:WCH589818 VSI589818:VSL589818 VIM589818:VIP589818 UYQ589818:UYT589818 UOU589818:UOX589818 UEY589818:UFB589818 TVC589818:TVF589818 TLG589818:TLJ589818 TBK589818:TBN589818 SRO589818:SRR589818 SHS589818:SHV589818 RXW589818:RXZ589818 ROA589818:ROD589818 REE589818:REH589818 QUI589818:QUL589818 QKM589818:QKP589818 QAQ589818:QAT589818 PQU589818:PQX589818 PGY589818:PHB589818 OXC589818:OXF589818 ONG589818:ONJ589818 ODK589818:ODN589818 NTO589818:NTR589818 NJS589818:NJV589818 MZW589818:MZZ589818 MQA589818:MQD589818 MGE589818:MGH589818 LWI589818:LWL589818 LMM589818:LMP589818 LCQ589818:LCT589818 KSU589818:KSX589818 KIY589818:KJB589818 JZC589818:JZF589818 JPG589818:JPJ589818 JFK589818:JFN589818 IVO589818:IVR589818 ILS589818:ILV589818 IBW589818:IBZ589818 HSA589818:HSD589818 HIE589818:HIH589818 GYI589818:GYL589818 GOM589818:GOP589818 GEQ589818:GET589818 FUU589818:FUX589818 FKY589818:FLB589818 FBC589818:FBF589818 ERG589818:ERJ589818 EHK589818:EHN589818 DXO589818:DXR589818 DNS589818:DNV589818 DDW589818:DDZ589818 CUA589818:CUD589818 CKE589818:CKH589818 CAI589818:CAL589818 BQM589818:BQP589818 BGQ589818:BGT589818 AWU589818:AWX589818 AMY589818:ANB589818 ADC589818:ADF589818 TG589818:TJ589818 JK589818:JN589818 J589818:N589818 WVW524282:WVZ524282 WMA524282:WMD524282 WCE524282:WCH524282 VSI524282:VSL524282 VIM524282:VIP524282 UYQ524282:UYT524282 UOU524282:UOX524282 UEY524282:UFB524282 TVC524282:TVF524282 TLG524282:TLJ524282 TBK524282:TBN524282 SRO524282:SRR524282 SHS524282:SHV524282 RXW524282:RXZ524282 ROA524282:ROD524282 REE524282:REH524282 QUI524282:QUL524282 QKM524282:QKP524282 QAQ524282:QAT524282 PQU524282:PQX524282 PGY524282:PHB524282 OXC524282:OXF524282 ONG524282:ONJ524282 ODK524282:ODN524282 NTO524282:NTR524282 NJS524282:NJV524282 MZW524282:MZZ524282 MQA524282:MQD524282 MGE524282:MGH524282 LWI524282:LWL524282 LMM524282:LMP524282 LCQ524282:LCT524282 KSU524282:KSX524282 KIY524282:KJB524282 JZC524282:JZF524282 JPG524282:JPJ524282 JFK524282:JFN524282 IVO524282:IVR524282 ILS524282:ILV524282 IBW524282:IBZ524282 HSA524282:HSD524282 HIE524282:HIH524282 GYI524282:GYL524282 GOM524282:GOP524282 GEQ524282:GET524282 FUU524282:FUX524282 FKY524282:FLB524282 FBC524282:FBF524282 ERG524282:ERJ524282 EHK524282:EHN524282 DXO524282:DXR524282 DNS524282:DNV524282 DDW524282:DDZ524282 CUA524282:CUD524282 CKE524282:CKH524282 CAI524282:CAL524282 BQM524282:BQP524282 BGQ524282:BGT524282 AWU524282:AWX524282 AMY524282:ANB524282 ADC524282:ADF524282 TG524282:TJ524282 JK524282:JN524282 J524282:N524282 WVW458746:WVZ458746 WMA458746:WMD458746 WCE458746:WCH458746 VSI458746:VSL458746 VIM458746:VIP458746 UYQ458746:UYT458746 UOU458746:UOX458746 UEY458746:UFB458746 TVC458746:TVF458746 TLG458746:TLJ458746 TBK458746:TBN458746 SRO458746:SRR458746 SHS458746:SHV458746 RXW458746:RXZ458746 ROA458746:ROD458746 REE458746:REH458746 QUI458746:QUL458746 QKM458746:QKP458746 QAQ458746:QAT458746 PQU458746:PQX458746 PGY458746:PHB458746 OXC458746:OXF458746 ONG458746:ONJ458746 ODK458746:ODN458746 NTO458746:NTR458746 NJS458746:NJV458746 MZW458746:MZZ458746 MQA458746:MQD458746 MGE458746:MGH458746 LWI458746:LWL458746 LMM458746:LMP458746 LCQ458746:LCT458746 KSU458746:KSX458746 KIY458746:KJB458746 JZC458746:JZF458746 JPG458746:JPJ458746 JFK458746:JFN458746 IVO458746:IVR458746 ILS458746:ILV458746 IBW458746:IBZ458746 HSA458746:HSD458746 HIE458746:HIH458746 GYI458746:GYL458746 GOM458746:GOP458746 GEQ458746:GET458746 FUU458746:FUX458746 FKY458746:FLB458746 FBC458746:FBF458746 ERG458746:ERJ458746 EHK458746:EHN458746 DXO458746:DXR458746 DNS458746:DNV458746 DDW458746:DDZ458746 CUA458746:CUD458746 CKE458746:CKH458746 CAI458746:CAL458746 BQM458746:BQP458746 BGQ458746:BGT458746 AWU458746:AWX458746 AMY458746:ANB458746 ADC458746:ADF458746 TG458746:TJ458746 JK458746:JN458746 J458746:N458746 WVW393210:WVZ393210 WMA393210:WMD393210 WCE393210:WCH393210 VSI393210:VSL393210 VIM393210:VIP393210 UYQ393210:UYT393210 UOU393210:UOX393210 UEY393210:UFB393210 TVC393210:TVF393210 TLG393210:TLJ393210 TBK393210:TBN393210 SRO393210:SRR393210 SHS393210:SHV393210 RXW393210:RXZ393210 ROA393210:ROD393210 REE393210:REH393210 QUI393210:QUL393210 QKM393210:QKP393210 QAQ393210:QAT393210 PQU393210:PQX393210 PGY393210:PHB393210 OXC393210:OXF393210 ONG393210:ONJ393210 ODK393210:ODN393210 NTO393210:NTR393210 NJS393210:NJV393210 MZW393210:MZZ393210 MQA393210:MQD393210 MGE393210:MGH393210 LWI393210:LWL393210 LMM393210:LMP393210 LCQ393210:LCT393210 KSU393210:KSX393210 KIY393210:KJB393210 JZC393210:JZF393210 JPG393210:JPJ393210 JFK393210:JFN393210 IVO393210:IVR393210 ILS393210:ILV393210 IBW393210:IBZ393210 HSA393210:HSD393210 HIE393210:HIH393210 GYI393210:GYL393210 GOM393210:GOP393210 GEQ393210:GET393210 FUU393210:FUX393210 FKY393210:FLB393210 FBC393210:FBF393210 ERG393210:ERJ393210 EHK393210:EHN393210 DXO393210:DXR393210 DNS393210:DNV393210 DDW393210:DDZ393210 CUA393210:CUD393210 CKE393210:CKH393210 CAI393210:CAL393210 BQM393210:BQP393210 BGQ393210:BGT393210 AWU393210:AWX393210 AMY393210:ANB393210 ADC393210:ADF393210 TG393210:TJ393210 JK393210:JN393210 J393210:N393210 WVW327674:WVZ327674 WMA327674:WMD327674 WCE327674:WCH327674 VSI327674:VSL327674 VIM327674:VIP327674 UYQ327674:UYT327674 UOU327674:UOX327674 UEY327674:UFB327674 TVC327674:TVF327674 TLG327674:TLJ327674 TBK327674:TBN327674 SRO327674:SRR327674 SHS327674:SHV327674 RXW327674:RXZ327674 ROA327674:ROD327674 REE327674:REH327674 QUI327674:QUL327674 QKM327674:QKP327674 QAQ327674:QAT327674 PQU327674:PQX327674 PGY327674:PHB327674 OXC327674:OXF327674 ONG327674:ONJ327674 ODK327674:ODN327674 NTO327674:NTR327674 NJS327674:NJV327674 MZW327674:MZZ327674 MQA327674:MQD327674 MGE327674:MGH327674 LWI327674:LWL327674 LMM327674:LMP327674 LCQ327674:LCT327674 KSU327674:KSX327674 KIY327674:KJB327674 JZC327674:JZF327674 JPG327674:JPJ327674 JFK327674:JFN327674 IVO327674:IVR327674 ILS327674:ILV327674 IBW327674:IBZ327674 HSA327674:HSD327674 HIE327674:HIH327674 GYI327674:GYL327674 GOM327674:GOP327674 GEQ327674:GET327674 FUU327674:FUX327674 FKY327674:FLB327674 FBC327674:FBF327674 ERG327674:ERJ327674 EHK327674:EHN327674 DXO327674:DXR327674 DNS327674:DNV327674 DDW327674:DDZ327674 CUA327674:CUD327674 CKE327674:CKH327674 CAI327674:CAL327674 BQM327674:BQP327674 BGQ327674:BGT327674 AWU327674:AWX327674 AMY327674:ANB327674 ADC327674:ADF327674 TG327674:TJ327674 JK327674:JN327674 J327674:N327674 WVW262138:WVZ262138 WMA262138:WMD262138 WCE262138:WCH262138 VSI262138:VSL262138 VIM262138:VIP262138 UYQ262138:UYT262138 UOU262138:UOX262138 UEY262138:UFB262138 TVC262138:TVF262138 TLG262138:TLJ262138 TBK262138:TBN262138 SRO262138:SRR262138 SHS262138:SHV262138 RXW262138:RXZ262138 ROA262138:ROD262138 REE262138:REH262138 QUI262138:QUL262138 QKM262138:QKP262138 QAQ262138:QAT262138 PQU262138:PQX262138 PGY262138:PHB262138 OXC262138:OXF262138 ONG262138:ONJ262138 ODK262138:ODN262138 NTO262138:NTR262138 NJS262138:NJV262138 MZW262138:MZZ262138 MQA262138:MQD262138 MGE262138:MGH262138 LWI262138:LWL262138 LMM262138:LMP262138 LCQ262138:LCT262138 KSU262138:KSX262138 KIY262138:KJB262138 JZC262138:JZF262138 JPG262138:JPJ262138 JFK262138:JFN262138 IVO262138:IVR262138 ILS262138:ILV262138 IBW262138:IBZ262138 HSA262138:HSD262138 HIE262138:HIH262138 GYI262138:GYL262138 GOM262138:GOP262138 GEQ262138:GET262138 FUU262138:FUX262138 FKY262138:FLB262138 FBC262138:FBF262138 ERG262138:ERJ262138 EHK262138:EHN262138 DXO262138:DXR262138 DNS262138:DNV262138 DDW262138:DDZ262138 CUA262138:CUD262138 CKE262138:CKH262138 CAI262138:CAL262138 BQM262138:BQP262138 BGQ262138:BGT262138 AWU262138:AWX262138 AMY262138:ANB262138 ADC262138:ADF262138 TG262138:TJ262138 JK262138:JN262138 J262138:N262138 WVW196602:WVZ196602 WMA196602:WMD196602 WCE196602:WCH196602 VSI196602:VSL196602 VIM196602:VIP196602 UYQ196602:UYT196602 UOU196602:UOX196602 UEY196602:UFB196602 TVC196602:TVF196602 TLG196602:TLJ196602 TBK196602:TBN196602 SRO196602:SRR196602 SHS196602:SHV196602 RXW196602:RXZ196602 ROA196602:ROD196602 REE196602:REH196602 QUI196602:QUL196602 QKM196602:QKP196602 QAQ196602:QAT196602 PQU196602:PQX196602 PGY196602:PHB196602 OXC196602:OXF196602 ONG196602:ONJ196602 ODK196602:ODN196602 NTO196602:NTR196602 NJS196602:NJV196602 MZW196602:MZZ196602 MQA196602:MQD196602 MGE196602:MGH196602 LWI196602:LWL196602 LMM196602:LMP196602 LCQ196602:LCT196602 KSU196602:KSX196602 KIY196602:KJB196602 JZC196602:JZF196602 JPG196602:JPJ196602 JFK196602:JFN196602 IVO196602:IVR196602 ILS196602:ILV196602 IBW196602:IBZ196602 HSA196602:HSD196602 HIE196602:HIH196602 GYI196602:GYL196602 GOM196602:GOP196602 GEQ196602:GET196602 FUU196602:FUX196602 FKY196602:FLB196602 FBC196602:FBF196602 ERG196602:ERJ196602 EHK196602:EHN196602 DXO196602:DXR196602 DNS196602:DNV196602 DDW196602:DDZ196602 CUA196602:CUD196602 CKE196602:CKH196602 CAI196602:CAL196602 BQM196602:BQP196602 BGQ196602:BGT196602 AWU196602:AWX196602 AMY196602:ANB196602 ADC196602:ADF196602 TG196602:TJ196602 JK196602:JN196602 J196602:N196602 WVW131066:WVZ131066 WMA131066:WMD131066 WCE131066:WCH131066 VSI131066:VSL131066 VIM131066:VIP131066 UYQ131066:UYT131066 UOU131066:UOX131066 UEY131066:UFB131066 TVC131066:TVF131066 TLG131066:TLJ131066 TBK131066:TBN131066 SRO131066:SRR131066 SHS131066:SHV131066 RXW131066:RXZ131066 ROA131066:ROD131066 REE131066:REH131066 QUI131066:QUL131066 QKM131066:QKP131066 QAQ131066:QAT131066 PQU131066:PQX131066 PGY131066:PHB131066 OXC131066:OXF131066 ONG131066:ONJ131066 ODK131066:ODN131066 NTO131066:NTR131066 NJS131066:NJV131066 MZW131066:MZZ131066 MQA131066:MQD131066 MGE131066:MGH131066 LWI131066:LWL131066 LMM131066:LMP131066 LCQ131066:LCT131066 KSU131066:KSX131066 KIY131066:KJB131066 JZC131066:JZF131066 JPG131066:JPJ131066 JFK131066:JFN131066 IVO131066:IVR131066 ILS131066:ILV131066 IBW131066:IBZ131066 HSA131066:HSD131066 HIE131066:HIH131066 GYI131066:GYL131066 GOM131066:GOP131066 GEQ131066:GET131066 FUU131066:FUX131066 FKY131066:FLB131066 FBC131066:FBF131066 ERG131066:ERJ131066 EHK131066:EHN131066 DXO131066:DXR131066 DNS131066:DNV131066 DDW131066:DDZ131066 CUA131066:CUD131066 CKE131066:CKH131066 CAI131066:CAL131066 BQM131066:BQP131066 BGQ131066:BGT131066 AWU131066:AWX131066 AMY131066:ANB131066 ADC131066:ADF131066 TG131066:TJ131066 JK131066:JN131066 J131066:N131066 WVW65530:WVZ65530 WMA65530:WMD65530 WCE65530:WCH65530 VSI65530:VSL65530 VIM65530:VIP65530 UYQ65530:UYT65530 UOU65530:UOX65530 UEY65530:UFB65530 TVC65530:TVF65530 TLG65530:TLJ65530 TBK65530:TBN65530 SRO65530:SRR65530 SHS65530:SHV65530 RXW65530:RXZ65530 ROA65530:ROD65530 REE65530:REH65530 QUI65530:QUL65530 QKM65530:QKP65530 QAQ65530:QAT65530 PQU65530:PQX65530 PGY65530:PHB65530 OXC65530:OXF65530 ONG65530:ONJ65530 ODK65530:ODN65530 NTO65530:NTR65530 NJS65530:NJV65530 MZW65530:MZZ65530 MQA65530:MQD65530 MGE65530:MGH65530 LWI65530:LWL65530 LMM65530:LMP65530 LCQ65530:LCT65530 KSU65530:KSX65530 KIY65530:KJB65530 JZC65530:JZF65530 JPG65530:JPJ65530 JFK65530:JFN65530 IVO65530:IVR65530 ILS65530:ILV65530 IBW65530:IBZ65530 HSA65530:HSD65530 HIE65530:HIH65530 GYI65530:GYL65530 GOM65530:GOP65530 GEQ65530:GET65530 FUU65530:FUX65530 FKY65530:FLB65530 FBC65530:FBF65530 ERG65530:ERJ65530 EHK65530:EHN65530 DXO65530:DXR65530 DNS65530:DNV65530 DDW65530:DDZ65530 CUA65530:CUD65530 CKE65530:CKH65530 CAI65530:CAL65530 BQM65530:BQP65530 BGQ65530:BGT65530 AWU65530:AWX65530 AMY65530:ANB65530 ADC65530:ADF65530 TG65530:TJ65530 JK65530:JN65530 J65530:N65530 WVV7:WVY8 WLZ7:WMC8 WCD7:WCG8 VSH7:VSK8 VIL7:VIO8 UYP7:UYS8 UOT7:UOW8 UEX7:UFA8 TVB7:TVE8 TLF7:TLI8 TBJ7:TBM8 SRN7:SRQ8 SHR7:SHU8 RXV7:RXY8 RNZ7:ROC8 RED7:REG8 QUH7:QUK8 QKL7:QKO8 QAP7:QAS8 PQT7:PQW8 PGX7:PHA8 OXB7:OXE8 ONF7:ONI8 ODJ7:ODM8 NTN7:NTQ8 NJR7:NJU8 MZV7:MZY8 MPZ7:MQC8 MGD7:MGG8 LWH7:LWK8 LML7:LMO8 LCP7:LCS8 KST7:KSW8 KIX7:KJA8 JZB7:JZE8 JPF7:JPI8 JFJ7:JFM8 IVN7:IVQ8 ILR7:ILU8 IBV7:IBY8 HRZ7:HSC8 HID7:HIG8 GYH7:GYK8 GOL7:GOO8 GEP7:GES8 FUT7:FUW8 FKX7:FLA8 FBB7:FBE8 ERF7:ERI8 EHJ7:EHM8 DXN7:DXQ8 DNR7:DNU8 DDV7:DDY8 CTZ7:CUC8 CKD7:CKG8 CAH7:CAK8 BQL7:BQO8 BGP7:BGS8 AWT7:AWW8 AMX7:ANA8 ADB7:ADE8 TF7:TI8 JJ7:JM8" xr:uid="{00000000-0002-0000-0D00-000002000000}">
      <formula1>$AJ$7:$AJ$8</formula1>
    </dataValidation>
    <dataValidation type="list" allowBlank="1" showInputMessage="1" showErrorMessage="1" sqref="U65533:Y65533 WWE983037:WWG983037 WMI983037:WMK983037 WCM983037:WCO983037 VSQ983037:VSS983037 VIU983037:VIW983037 UYY983037:UZA983037 UPC983037:UPE983037 UFG983037:UFI983037 TVK983037:TVM983037 TLO983037:TLQ983037 TBS983037:TBU983037 SRW983037:SRY983037 SIA983037:SIC983037 RYE983037:RYG983037 ROI983037:ROK983037 REM983037:REO983037 QUQ983037:QUS983037 QKU983037:QKW983037 QAY983037:QBA983037 PRC983037:PRE983037 PHG983037:PHI983037 OXK983037:OXM983037 ONO983037:ONQ983037 ODS983037:ODU983037 NTW983037:NTY983037 NKA983037:NKC983037 NAE983037:NAG983037 MQI983037:MQK983037 MGM983037:MGO983037 LWQ983037:LWS983037 LMU983037:LMW983037 LCY983037:LDA983037 KTC983037:KTE983037 KJG983037:KJI983037 JZK983037:JZM983037 JPO983037:JPQ983037 JFS983037:JFU983037 IVW983037:IVY983037 IMA983037:IMC983037 ICE983037:ICG983037 HSI983037:HSK983037 HIM983037:HIO983037 GYQ983037:GYS983037 GOU983037:GOW983037 GEY983037:GFA983037 FVC983037:FVE983037 FLG983037:FLI983037 FBK983037:FBM983037 ERO983037:ERQ983037 EHS983037:EHU983037 DXW983037:DXY983037 DOA983037:DOC983037 DEE983037:DEG983037 CUI983037:CUK983037 CKM983037:CKO983037 CAQ983037:CAS983037 BQU983037:BQW983037 BGY983037:BHA983037 AXC983037:AXE983037 ANG983037:ANI983037 ADK983037:ADM983037 TO983037:TQ983037 JS983037:JU983037 U983037:Y983037 WWE917501:WWG917501 WMI917501:WMK917501 WCM917501:WCO917501 VSQ917501:VSS917501 VIU917501:VIW917501 UYY917501:UZA917501 UPC917501:UPE917501 UFG917501:UFI917501 TVK917501:TVM917501 TLO917501:TLQ917501 TBS917501:TBU917501 SRW917501:SRY917501 SIA917501:SIC917501 RYE917501:RYG917501 ROI917501:ROK917501 REM917501:REO917501 QUQ917501:QUS917501 QKU917501:QKW917501 QAY917501:QBA917501 PRC917501:PRE917501 PHG917501:PHI917501 OXK917501:OXM917501 ONO917501:ONQ917501 ODS917501:ODU917501 NTW917501:NTY917501 NKA917501:NKC917501 NAE917501:NAG917501 MQI917501:MQK917501 MGM917501:MGO917501 LWQ917501:LWS917501 LMU917501:LMW917501 LCY917501:LDA917501 KTC917501:KTE917501 KJG917501:KJI917501 JZK917501:JZM917501 JPO917501:JPQ917501 JFS917501:JFU917501 IVW917501:IVY917501 IMA917501:IMC917501 ICE917501:ICG917501 HSI917501:HSK917501 HIM917501:HIO917501 GYQ917501:GYS917501 GOU917501:GOW917501 GEY917501:GFA917501 FVC917501:FVE917501 FLG917501:FLI917501 FBK917501:FBM917501 ERO917501:ERQ917501 EHS917501:EHU917501 DXW917501:DXY917501 DOA917501:DOC917501 DEE917501:DEG917501 CUI917501:CUK917501 CKM917501:CKO917501 CAQ917501:CAS917501 BQU917501:BQW917501 BGY917501:BHA917501 AXC917501:AXE917501 ANG917501:ANI917501 ADK917501:ADM917501 TO917501:TQ917501 JS917501:JU917501 U917501:Y917501 WWE851965:WWG851965 WMI851965:WMK851965 WCM851965:WCO851965 VSQ851965:VSS851965 VIU851965:VIW851965 UYY851965:UZA851965 UPC851965:UPE851965 UFG851965:UFI851965 TVK851965:TVM851965 TLO851965:TLQ851965 TBS851965:TBU851965 SRW851965:SRY851965 SIA851965:SIC851965 RYE851965:RYG851965 ROI851965:ROK851965 REM851965:REO851965 QUQ851965:QUS851965 QKU851965:QKW851965 QAY851965:QBA851965 PRC851965:PRE851965 PHG851965:PHI851965 OXK851965:OXM851965 ONO851965:ONQ851965 ODS851965:ODU851965 NTW851965:NTY851965 NKA851965:NKC851965 NAE851965:NAG851965 MQI851965:MQK851965 MGM851965:MGO851965 LWQ851965:LWS851965 LMU851965:LMW851965 LCY851965:LDA851965 KTC851965:KTE851965 KJG851965:KJI851965 JZK851965:JZM851965 JPO851965:JPQ851965 JFS851965:JFU851965 IVW851965:IVY851965 IMA851965:IMC851965 ICE851965:ICG851965 HSI851965:HSK851965 HIM851965:HIO851965 GYQ851965:GYS851965 GOU851965:GOW851965 GEY851965:GFA851965 FVC851965:FVE851965 FLG851965:FLI851965 FBK851965:FBM851965 ERO851965:ERQ851965 EHS851965:EHU851965 DXW851965:DXY851965 DOA851965:DOC851965 DEE851965:DEG851965 CUI851965:CUK851965 CKM851965:CKO851965 CAQ851965:CAS851965 BQU851965:BQW851965 BGY851965:BHA851965 AXC851965:AXE851965 ANG851965:ANI851965 ADK851965:ADM851965 TO851965:TQ851965 JS851965:JU851965 U851965:Y851965 WWE786429:WWG786429 WMI786429:WMK786429 WCM786429:WCO786429 VSQ786429:VSS786429 VIU786429:VIW786429 UYY786429:UZA786429 UPC786429:UPE786429 UFG786429:UFI786429 TVK786429:TVM786429 TLO786429:TLQ786429 TBS786429:TBU786429 SRW786429:SRY786429 SIA786429:SIC786429 RYE786429:RYG786429 ROI786429:ROK786429 REM786429:REO786429 QUQ786429:QUS786429 QKU786429:QKW786429 QAY786429:QBA786429 PRC786429:PRE786429 PHG786429:PHI786429 OXK786429:OXM786429 ONO786429:ONQ786429 ODS786429:ODU786429 NTW786429:NTY786429 NKA786429:NKC786429 NAE786429:NAG786429 MQI786429:MQK786429 MGM786429:MGO786429 LWQ786429:LWS786429 LMU786429:LMW786429 LCY786429:LDA786429 KTC786429:KTE786429 KJG786429:KJI786429 JZK786429:JZM786429 JPO786429:JPQ786429 JFS786429:JFU786429 IVW786429:IVY786429 IMA786429:IMC786429 ICE786429:ICG786429 HSI786429:HSK786429 HIM786429:HIO786429 GYQ786429:GYS786429 GOU786429:GOW786429 GEY786429:GFA786429 FVC786429:FVE786429 FLG786429:FLI786429 FBK786429:FBM786429 ERO786429:ERQ786429 EHS786429:EHU786429 DXW786429:DXY786429 DOA786429:DOC786429 DEE786429:DEG786429 CUI786429:CUK786429 CKM786429:CKO786429 CAQ786429:CAS786429 BQU786429:BQW786429 BGY786429:BHA786429 AXC786429:AXE786429 ANG786429:ANI786429 ADK786429:ADM786429 TO786429:TQ786429 JS786429:JU786429 U786429:Y786429 WWE720893:WWG720893 WMI720893:WMK720893 WCM720893:WCO720893 VSQ720893:VSS720893 VIU720893:VIW720893 UYY720893:UZA720893 UPC720893:UPE720893 UFG720893:UFI720893 TVK720893:TVM720893 TLO720893:TLQ720893 TBS720893:TBU720893 SRW720893:SRY720893 SIA720893:SIC720893 RYE720893:RYG720893 ROI720893:ROK720893 REM720893:REO720893 QUQ720893:QUS720893 QKU720893:QKW720893 QAY720893:QBA720893 PRC720893:PRE720893 PHG720893:PHI720893 OXK720893:OXM720893 ONO720893:ONQ720893 ODS720893:ODU720893 NTW720893:NTY720893 NKA720893:NKC720893 NAE720893:NAG720893 MQI720893:MQK720893 MGM720893:MGO720893 LWQ720893:LWS720893 LMU720893:LMW720893 LCY720893:LDA720893 KTC720893:KTE720893 KJG720893:KJI720893 JZK720893:JZM720893 JPO720893:JPQ720893 JFS720893:JFU720893 IVW720893:IVY720893 IMA720893:IMC720893 ICE720893:ICG720893 HSI720893:HSK720893 HIM720893:HIO720893 GYQ720893:GYS720893 GOU720893:GOW720893 GEY720893:GFA720893 FVC720893:FVE720893 FLG720893:FLI720893 FBK720893:FBM720893 ERO720893:ERQ720893 EHS720893:EHU720893 DXW720893:DXY720893 DOA720893:DOC720893 DEE720893:DEG720893 CUI720893:CUK720893 CKM720893:CKO720893 CAQ720893:CAS720893 BQU720893:BQW720893 BGY720893:BHA720893 AXC720893:AXE720893 ANG720893:ANI720893 ADK720893:ADM720893 TO720893:TQ720893 JS720893:JU720893 U720893:Y720893 WWE655357:WWG655357 WMI655357:WMK655357 WCM655357:WCO655357 VSQ655357:VSS655357 VIU655357:VIW655357 UYY655357:UZA655357 UPC655357:UPE655357 UFG655357:UFI655357 TVK655357:TVM655357 TLO655357:TLQ655357 TBS655357:TBU655357 SRW655357:SRY655357 SIA655357:SIC655357 RYE655357:RYG655357 ROI655357:ROK655357 REM655357:REO655357 QUQ655357:QUS655357 QKU655357:QKW655357 QAY655357:QBA655357 PRC655357:PRE655357 PHG655357:PHI655357 OXK655357:OXM655357 ONO655357:ONQ655357 ODS655357:ODU655357 NTW655357:NTY655357 NKA655357:NKC655357 NAE655357:NAG655357 MQI655357:MQK655357 MGM655357:MGO655357 LWQ655357:LWS655357 LMU655357:LMW655357 LCY655357:LDA655357 KTC655357:KTE655357 KJG655357:KJI655357 JZK655357:JZM655357 JPO655357:JPQ655357 JFS655357:JFU655357 IVW655357:IVY655357 IMA655357:IMC655357 ICE655357:ICG655357 HSI655357:HSK655357 HIM655357:HIO655357 GYQ655357:GYS655357 GOU655357:GOW655357 GEY655357:GFA655357 FVC655357:FVE655357 FLG655357:FLI655357 FBK655357:FBM655357 ERO655357:ERQ655357 EHS655357:EHU655357 DXW655357:DXY655357 DOA655357:DOC655357 DEE655357:DEG655357 CUI655357:CUK655357 CKM655357:CKO655357 CAQ655357:CAS655357 BQU655357:BQW655357 BGY655357:BHA655357 AXC655357:AXE655357 ANG655357:ANI655357 ADK655357:ADM655357 TO655357:TQ655357 JS655357:JU655357 U655357:Y655357 WWE589821:WWG589821 WMI589821:WMK589821 WCM589821:WCO589821 VSQ589821:VSS589821 VIU589821:VIW589821 UYY589821:UZA589821 UPC589821:UPE589821 UFG589821:UFI589821 TVK589821:TVM589821 TLO589821:TLQ589821 TBS589821:TBU589821 SRW589821:SRY589821 SIA589821:SIC589821 RYE589821:RYG589821 ROI589821:ROK589821 REM589821:REO589821 QUQ589821:QUS589821 QKU589821:QKW589821 QAY589821:QBA589821 PRC589821:PRE589821 PHG589821:PHI589821 OXK589821:OXM589821 ONO589821:ONQ589821 ODS589821:ODU589821 NTW589821:NTY589821 NKA589821:NKC589821 NAE589821:NAG589821 MQI589821:MQK589821 MGM589821:MGO589821 LWQ589821:LWS589821 LMU589821:LMW589821 LCY589821:LDA589821 KTC589821:KTE589821 KJG589821:KJI589821 JZK589821:JZM589821 JPO589821:JPQ589821 JFS589821:JFU589821 IVW589821:IVY589821 IMA589821:IMC589821 ICE589821:ICG589821 HSI589821:HSK589821 HIM589821:HIO589821 GYQ589821:GYS589821 GOU589821:GOW589821 GEY589821:GFA589821 FVC589821:FVE589821 FLG589821:FLI589821 FBK589821:FBM589821 ERO589821:ERQ589821 EHS589821:EHU589821 DXW589821:DXY589821 DOA589821:DOC589821 DEE589821:DEG589821 CUI589821:CUK589821 CKM589821:CKO589821 CAQ589821:CAS589821 BQU589821:BQW589821 BGY589821:BHA589821 AXC589821:AXE589821 ANG589821:ANI589821 ADK589821:ADM589821 TO589821:TQ589821 JS589821:JU589821 U589821:Y589821 WWE524285:WWG524285 WMI524285:WMK524285 WCM524285:WCO524285 VSQ524285:VSS524285 VIU524285:VIW524285 UYY524285:UZA524285 UPC524285:UPE524285 UFG524285:UFI524285 TVK524285:TVM524285 TLO524285:TLQ524285 TBS524285:TBU524285 SRW524285:SRY524285 SIA524285:SIC524285 RYE524285:RYG524285 ROI524285:ROK524285 REM524285:REO524285 QUQ524285:QUS524285 QKU524285:QKW524285 QAY524285:QBA524285 PRC524285:PRE524285 PHG524285:PHI524285 OXK524285:OXM524285 ONO524285:ONQ524285 ODS524285:ODU524285 NTW524285:NTY524285 NKA524285:NKC524285 NAE524285:NAG524285 MQI524285:MQK524285 MGM524285:MGO524285 LWQ524285:LWS524285 LMU524285:LMW524285 LCY524285:LDA524285 KTC524285:KTE524285 KJG524285:KJI524285 JZK524285:JZM524285 JPO524285:JPQ524285 JFS524285:JFU524285 IVW524285:IVY524285 IMA524285:IMC524285 ICE524285:ICG524285 HSI524285:HSK524285 HIM524285:HIO524285 GYQ524285:GYS524285 GOU524285:GOW524285 GEY524285:GFA524285 FVC524285:FVE524285 FLG524285:FLI524285 FBK524285:FBM524285 ERO524285:ERQ524285 EHS524285:EHU524285 DXW524285:DXY524285 DOA524285:DOC524285 DEE524285:DEG524285 CUI524285:CUK524285 CKM524285:CKO524285 CAQ524285:CAS524285 BQU524285:BQW524285 BGY524285:BHA524285 AXC524285:AXE524285 ANG524285:ANI524285 ADK524285:ADM524285 TO524285:TQ524285 JS524285:JU524285 U524285:Y524285 WWE458749:WWG458749 WMI458749:WMK458749 WCM458749:WCO458749 VSQ458749:VSS458749 VIU458749:VIW458749 UYY458749:UZA458749 UPC458749:UPE458749 UFG458749:UFI458749 TVK458749:TVM458749 TLO458749:TLQ458749 TBS458749:TBU458749 SRW458749:SRY458749 SIA458749:SIC458749 RYE458749:RYG458749 ROI458749:ROK458749 REM458749:REO458749 QUQ458749:QUS458749 QKU458749:QKW458749 QAY458749:QBA458749 PRC458749:PRE458749 PHG458749:PHI458749 OXK458749:OXM458749 ONO458749:ONQ458749 ODS458749:ODU458749 NTW458749:NTY458749 NKA458749:NKC458749 NAE458749:NAG458749 MQI458749:MQK458749 MGM458749:MGO458749 LWQ458749:LWS458749 LMU458749:LMW458749 LCY458749:LDA458749 KTC458749:KTE458749 KJG458749:KJI458749 JZK458749:JZM458749 JPO458749:JPQ458749 JFS458749:JFU458749 IVW458749:IVY458749 IMA458749:IMC458749 ICE458749:ICG458749 HSI458749:HSK458749 HIM458749:HIO458749 GYQ458749:GYS458749 GOU458749:GOW458749 GEY458749:GFA458749 FVC458749:FVE458749 FLG458749:FLI458749 FBK458749:FBM458749 ERO458749:ERQ458749 EHS458749:EHU458749 DXW458749:DXY458749 DOA458749:DOC458749 DEE458749:DEG458749 CUI458749:CUK458749 CKM458749:CKO458749 CAQ458749:CAS458749 BQU458749:BQW458749 BGY458749:BHA458749 AXC458749:AXE458749 ANG458749:ANI458749 ADK458749:ADM458749 TO458749:TQ458749 JS458749:JU458749 U458749:Y458749 WWE393213:WWG393213 WMI393213:WMK393213 WCM393213:WCO393213 VSQ393213:VSS393213 VIU393213:VIW393213 UYY393213:UZA393213 UPC393213:UPE393213 UFG393213:UFI393213 TVK393213:TVM393213 TLO393213:TLQ393213 TBS393213:TBU393213 SRW393213:SRY393213 SIA393213:SIC393213 RYE393213:RYG393213 ROI393213:ROK393213 REM393213:REO393213 QUQ393213:QUS393213 QKU393213:QKW393213 QAY393213:QBA393213 PRC393213:PRE393213 PHG393213:PHI393213 OXK393213:OXM393213 ONO393213:ONQ393213 ODS393213:ODU393213 NTW393213:NTY393213 NKA393213:NKC393213 NAE393213:NAG393213 MQI393213:MQK393213 MGM393213:MGO393213 LWQ393213:LWS393213 LMU393213:LMW393213 LCY393213:LDA393213 KTC393213:KTE393213 KJG393213:KJI393213 JZK393213:JZM393213 JPO393213:JPQ393213 JFS393213:JFU393213 IVW393213:IVY393213 IMA393213:IMC393213 ICE393213:ICG393213 HSI393213:HSK393213 HIM393213:HIO393213 GYQ393213:GYS393213 GOU393213:GOW393213 GEY393213:GFA393213 FVC393213:FVE393213 FLG393213:FLI393213 FBK393213:FBM393213 ERO393213:ERQ393213 EHS393213:EHU393213 DXW393213:DXY393213 DOA393213:DOC393213 DEE393213:DEG393213 CUI393213:CUK393213 CKM393213:CKO393213 CAQ393213:CAS393213 BQU393213:BQW393213 BGY393213:BHA393213 AXC393213:AXE393213 ANG393213:ANI393213 ADK393213:ADM393213 TO393213:TQ393213 JS393213:JU393213 U393213:Y393213 WWE327677:WWG327677 WMI327677:WMK327677 WCM327677:WCO327677 VSQ327677:VSS327677 VIU327677:VIW327677 UYY327677:UZA327677 UPC327677:UPE327677 UFG327677:UFI327677 TVK327677:TVM327677 TLO327677:TLQ327677 TBS327677:TBU327677 SRW327677:SRY327677 SIA327677:SIC327677 RYE327677:RYG327677 ROI327677:ROK327677 REM327677:REO327677 QUQ327677:QUS327677 QKU327677:QKW327677 QAY327677:QBA327677 PRC327677:PRE327677 PHG327677:PHI327677 OXK327677:OXM327677 ONO327677:ONQ327677 ODS327677:ODU327677 NTW327677:NTY327677 NKA327677:NKC327677 NAE327677:NAG327677 MQI327677:MQK327677 MGM327677:MGO327677 LWQ327677:LWS327677 LMU327677:LMW327677 LCY327677:LDA327677 KTC327677:KTE327677 KJG327677:KJI327677 JZK327677:JZM327677 JPO327677:JPQ327677 JFS327677:JFU327677 IVW327677:IVY327677 IMA327677:IMC327677 ICE327677:ICG327677 HSI327677:HSK327677 HIM327677:HIO327677 GYQ327677:GYS327677 GOU327677:GOW327677 GEY327677:GFA327677 FVC327677:FVE327677 FLG327677:FLI327677 FBK327677:FBM327677 ERO327677:ERQ327677 EHS327677:EHU327677 DXW327677:DXY327677 DOA327677:DOC327677 DEE327677:DEG327677 CUI327677:CUK327677 CKM327677:CKO327677 CAQ327677:CAS327677 BQU327677:BQW327677 BGY327677:BHA327677 AXC327677:AXE327677 ANG327677:ANI327677 ADK327677:ADM327677 TO327677:TQ327677 JS327677:JU327677 U327677:Y327677 WWE262141:WWG262141 WMI262141:WMK262141 WCM262141:WCO262141 VSQ262141:VSS262141 VIU262141:VIW262141 UYY262141:UZA262141 UPC262141:UPE262141 UFG262141:UFI262141 TVK262141:TVM262141 TLO262141:TLQ262141 TBS262141:TBU262141 SRW262141:SRY262141 SIA262141:SIC262141 RYE262141:RYG262141 ROI262141:ROK262141 REM262141:REO262141 QUQ262141:QUS262141 QKU262141:QKW262141 QAY262141:QBA262141 PRC262141:PRE262141 PHG262141:PHI262141 OXK262141:OXM262141 ONO262141:ONQ262141 ODS262141:ODU262141 NTW262141:NTY262141 NKA262141:NKC262141 NAE262141:NAG262141 MQI262141:MQK262141 MGM262141:MGO262141 LWQ262141:LWS262141 LMU262141:LMW262141 LCY262141:LDA262141 KTC262141:KTE262141 KJG262141:KJI262141 JZK262141:JZM262141 JPO262141:JPQ262141 JFS262141:JFU262141 IVW262141:IVY262141 IMA262141:IMC262141 ICE262141:ICG262141 HSI262141:HSK262141 HIM262141:HIO262141 GYQ262141:GYS262141 GOU262141:GOW262141 GEY262141:GFA262141 FVC262141:FVE262141 FLG262141:FLI262141 FBK262141:FBM262141 ERO262141:ERQ262141 EHS262141:EHU262141 DXW262141:DXY262141 DOA262141:DOC262141 DEE262141:DEG262141 CUI262141:CUK262141 CKM262141:CKO262141 CAQ262141:CAS262141 BQU262141:BQW262141 BGY262141:BHA262141 AXC262141:AXE262141 ANG262141:ANI262141 ADK262141:ADM262141 TO262141:TQ262141 JS262141:JU262141 U262141:Y262141 WWE196605:WWG196605 WMI196605:WMK196605 WCM196605:WCO196605 VSQ196605:VSS196605 VIU196605:VIW196605 UYY196605:UZA196605 UPC196605:UPE196605 UFG196605:UFI196605 TVK196605:TVM196605 TLO196605:TLQ196605 TBS196605:TBU196605 SRW196605:SRY196605 SIA196605:SIC196605 RYE196605:RYG196605 ROI196605:ROK196605 REM196605:REO196605 QUQ196605:QUS196605 QKU196605:QKW196605 QAY196605:QBA196605 PRC196605:PRE196605 PHG196605:PHI196605 OXK196605:OXM196605 ONO196605:ONQ196605 ODS196605:ODU196605 NTW196605:NTY196605 NKA196605:NKC196605 NAE196605:NAG196605 MQI196605:MQK196605 MGM196605:MGO196605 LWQ196605:LWS196605 LMU196605:LMW196605 LCY196605:LDA196605 KTC196605:KTE196605 KJG196605:KJI196605 JZK196605:JZM196605 JPO196605:JPQ196605 JFS196605:JFU196605 IVW196605:IVY196605 IMA196605:IMC196605 ICE196605:ICG196605 HSI196605:HSK196605 HIM196605:HIO196605 GYQ196605:GYS196605 GOU196605:GOW196605 GEY196605:GFA196605 FVC196605:FVE196605 FLG196605:FLI196605 FBK196605:FBM196605 ERO196605:ERQ196605 EHS196605:EHU196605 DXW196605:DXY196605 DOA196605:DOC196605 DEE196605:DEG196605 CUI196605:CUK196605 CKM196605:CKO196605 CAQ196605:CAS196605 BQU196605:BQW196605 BGY196605:BHA196605 AXC196605:AXE196605 ANG196605:ANI196605 ADK196605:ADM196605 TO196605:TQ196605 JS196605:JU196605 U196605:Y196605 WWE131069:WWG131069 WMI131069:WMK131069 WCM131069:WCO131069 VSQ131069:VSS131069 VIU131069:VIW131069 UYY131069:UZA131069 UPC131069:UPE131069 UFG131069:UFI131069 TVK131069:TVM131069 TLO131069:TLQ131069 TBS131069:TBU131069 SRW131069:SRY131069 SIA131069:SIC131069 RYE131069:RYG131069 ROI131069:ROK131069 REM131069:REO131069 QUQ131069:QUS131069 QKU131069:QKW131069 QAY131069:QBA131069 PRC131069:PRE131069 PHG131069:PHI131069 OXK131069:OXM131069 ONO131069:ONQ131069 ODS131069:ODU131069 NTW131069:NTY131069 NKA131069:NKC131069 NAE131069:NAG131069 MQI131069:MQK131069 MGM131069:MGO131069 LWQ131069:LWS131069 LMU131069:LMW131069 LCY131069:LDA131069 KTC131069:KTE131069 KJG131069:KJI131069 JZK131069:JZM131069 JPO131069:JPQ131069 JFS131069:JFU131069 IVW131069:IVY131069 IMA131069:IMC131069 ICE131069:ICG131069 HSI131069:HSK131069 HIM131069:HIO131069 GYQ131069:GYS131069 GOU131069:GOW131069 GEY131069:GFA131069 FVC131069:FVE131069 FLG131069:FLI131069 FBK131069:FBM131069 ERO131069:ERQ131069 EHS131069:EHU131069 DXW131069:DXY131069 DOA131069:DOC131069 DEE131069:DEG131069 CUI131069:CUK131069 CKM131069:CKO131069 CAQ131069:CAS131069 BQU131069:BQW131069 BGY131069:BHA131069 AXC131069:AXE131069 ANG131069:ANI131069 ADK131069:ADM131069 TO131069:TQ131069 JS131069:JU131069 U131069:Y131069 WWE65533:WWG65533 WMI65533:WMK65533 WCM65533:WCO65533 VSQ65533:VSS65533 VIU65533:VIW65533 UYY65533:UZA65533 UPC65533:UPE65533 UFG65533:UFI65533 TVK65533:TVM65533 TLO65533:TLQ65533 TBS65533:TBU65533 SRW65533:SRY65533 SIA65533:SIC65533 RYE65533:RYG65533 ROI65533:ROK65533 REM65533:REO65533 QUQ65533:QUS65533 QKU65533:QKW65533 QAY65533:QBA65533 PRC65533:PRE65533 PHG65533:PHI65533 OXK65533:OXM65533 ONO65533:ONQ65533 ODS65533:ODU65533 NTW65533:NTY65533 NKA65533:NKC65533 NAE65533:NAG65533 MQI65533:MQK65533 MGM65533:MGO65533 LWQ65533:LWS65533 LMU65533:LMW65533 LCY65533:LDA65533 KTC65533:KTE65533 KJG65533:KJI65533 JZK65533:JZM65533 JPO65533:JPQ65533 JFS65533:JFU65533 IVW65533:IVY65533 IMA65533:IMC65533 ICE65533:ICG65533 HSI65533:HSK65533 HIM65533:HIO65533 GYQ65533:GYS65533 GOU65533:GOW65533 GEY65533:GFA65533 FVC65533:FVE65533 FLG65533:FLI65533 FBK65533:FBM65533 ERO65533:ERQ65533 EHS65533:EHU65533 DXW65533:DXY65533 DOA65533:DOC65533 DEE65533:DEG65533 CUI65533:CUK65533 CKM65533:CKO65533 CAQ65533:CAS65533 BQU65533:BQW65533 BGY65533:BHA65533 AXC65533:AXE65533 ANG65533:ANI65533 ADK65533:ADM65533 TO65533:TQ65533 JS65533:JU65533" xr:uid="{00000000-0002-0000-0D00-000003000000}">
      <formula1>$AI$7:$AI$8</formula1>
    </dataValidation>
    <dataValidation type="list" allowBlank="1" showInputMessage="1" showErrorMessage="1" sqref="F9:F12 G9:H10 G12:H12" xr:uid="{00000000-0002-0000-0D00-000004000000}">
      <formula1>"✔"</formula1>
    </dataValidation>
  </dataValidations>
  <pageMargins left="0.6692913385826772" right="0.39370078740157483" top="0.39370078740157483" bottom="0.39370078740157483" header="0.27559055118110237" footer="0.31496062992125984"/>
  <pageSetup paperSize="9" scale="9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65"/>
  <sheetViews>
    <sheetView showZeros="0" view="pageBreakPreview" topLeftCell="A3" zoomScaleNormal="100" zoomScaleSheetLayoutView="100" workbookViewId="0">
      <selection activeCell="D15" sqref="D15"/>
    </sheetView>
  </sheetViews>
  <sheetFormatPr defaultColWidth="9" defaultRowHeight="13.5"/>
  <cols>
    <col min="1" max="1" width="3" style="92" customWidth="1"/>
    <col min="2" max="2" width="4" style="92" customWidth="1"/>
    <col min="3" max="3" width="15" style="92" customWidth="1"/>
    <col min="4" max="4" width="46.5" style="92" customWidth="1"/>
    <col min="5" max="5" width="11.5" style="92" customWidth="1"/>
    <col min="6" max="6" width="10.375" style="92" customWidth="1"/>
    <col min="7" max="7" width="4.125" style="92" customWidth="1"/>
    <col min="8" max="8" width="15.125" style="92" customWidth="1"/>
    <col min="9" max="16384" width="9" style="92"/>
  </cols>
  <sheetData>
    <row r="1" spans="2:8" ht="18" customHeight="1">
      <c r="B1" s="299" t="s">
        <v>176</v>
      </c>
      <c r="C1" s="299"/>
      <c r="D1" s="299"/>
      <c r="E1" s="299"/>
      <c r="F1" s="299"/>
      <c r="G1" s="91"/>
      <c r="H1" s="182"/>
    </row>
    <row r="2" spans="2:8" ht="18" customHeight="1" thickBot="1">
      <c r="B2" s="182" t="s">
        <v>197</v>
      </c>
      <c r="C2" s="182"/>
      <c r="D2" s="182"/>
      <c r="E2" s="182"/>
      <c r="F2" s="182"/>
      <c r="G2" s="182"/>
      <c r="H2" s="314"/>
    </row>
    <row r="3" spans="2:8" s="17" customFormat="1" ht="21.75" customHeight="1">
      <c r="B3" s="315" t="s">
        <v>14</v>
      </c>
      <c r="C3" s="316"/>
      <c r="D3" s="317" t="s">
        <v>15</v>
      </c>
      <c r="E3" s="318"/>
      <c r="F3" s="318"/>
      <c r="G3" s="319"/>
      <c r="H3" s="16" t="s">
        <v>16</v>
      </c>
    </row>
    <row r="4" spans="2:8" s="83" customFormat="1" ht="16.5" customHeight="1">
      <c r="B4" s="63" t="s">
        <v>161</v>
      </c>
      <c r="C4" s="64"/>
      <c r="D4" s="322"/>
      <c r="E4" s="323"/>
      <c r="F4" s="323"/>
      <c r="G4" s="324"/>
      <c r="H4" s="119"/>
    </row>
    <row r="5" spans="2:8" s="83" customFormat="1" ht="16.5" customHeight="1">
      <c r="B5" s="65" t="s">
        <v>135</v>
      </c>
      <c r="C5" s="66"/>
      <c r="D5" s="322"/>
      <c r="E5" s="323"/>
      <c r="F5" s="323"/>
      <c r="G5" s="324"/>
      <c r="H5" s="67"/>
    </row>
    <row r="6" spans="2:8" s="83" customFormat="1" ht="16.5" customHeight="1">
      <c r="B6" s="58" t="s">
        <v>111</v>
      </c>
      <c r="C6" s="59"/>
      <c r="D6" s="322"/>
      <c r="E6" s="323"/>
      <c r="F6" s="323"/>
      <c r="G6" s="324"/>
      <c r="H6" s="57"/>
    </row>
    <row r="7" spans="2:8" s="83" customFormat="1" ht="16.5" customHeight="1">
      <c r="B7" s="312" t="s">
        <v>137</v>
      </c>
      <c r="C7" s="313"/>
      <c r="D7" s="75"/>
      <c r="E7" s="121" t="s">
        <v>134</v>
      </c>
      <c r="F7" s="320"/>
      <c r="G7" s="321"/>
      <c r="H7" s="67"/>
    </row>
    <row r="8" spans="2:8" s="83" customFormat="1" ht="16.5" customHeight="1">
      <c r="B8" s="597" t="s">
        <v>221</v>
      </c>
      <c r="C8" s="598"/>
      <c r="D8" s="60" t="s">
        <v>238</v>
      </c>
      <c r="E8" s="61"/>
      <c r="F8" s="61"/>
      <c r="G8" s="62"/>
      <c r="H8" s="69">
        <f>ROUNDDOWN(MIN(H42,300000,'第１号（第７条）事業収支計画書'!H8,H49-H4-H5-H6-IF(AND(ISNUMBER(H7),ISNUMBER(F7),F7&lt;&gt;0),H7/F7,0)),-3)</f>
        <v>0</v>
      </c>
    </row>
    <row r="9" spans="2:8" s="83" customFormat="1" ht="16.5" customHeight="1">
      <c r="B9" s="327" t="s">
        <v>17</v>
      </c>
      <c r="C9" s="328"/>
      <c r="D9" s="691"/>
      <c r="E9" s="692"/>
      <c r="F9" s="692"/>
      <c r="G9" s="693"/>
      <c r="H9" s="22">
        <f>H49-H4-H5-H7-H6-H8</f>
        <v>0</v>
      </c>
    </row>
    <row r="10" spans="2:8" s="83" customFormat="1" ht="27" customHeight="1" thickBot="1">
      <c r="B10" s="296" t="s">
        <v>18</v>
      </c>
      <c r="C10" s="297"/>
      <c r="D10" s="297"/>
      <c r="E10" s="297"/>
      <c r="F10" s="297"/>
      <c r="G10" s="298"/>
      <c r="H10" s="23">
        <f>SUM(H4:H9)</f>
        <v>0</v>
      </c>
    </row>
    <row r="11" spans="2:8" s="17" customFormat="1" ht="21.75" customHeight="1">
      <c r="B11" s="315" t="s">
        <v>19</v>
      </c>
      <c r="C11" s="316"/>
      <c r="D11" s="93" t="s">
        <v>20</v>
      </c>
      <c r="E11" s="24" t="s">
        <v>21</v>
      </c>
      <c r="F11" s="329" t="s">
        <v>181</v>
      </c>
      <c r="G11" s="330"/>
      <c r="H11" s="16" t="s">
        <v>16</v>
      </c>
    </row>
    <row r="12" spans="2:8" ht="19.5" customHeight="1">
      <c r="B12" s="308" t="s">
        <v>222</v>
      </c>
      <c r="C12" s="542" t="s">
        <v>22</v>
      </c>
      <c r="D12" s="81"/>
      <c r="E12" s="25"/>
      <c r="F12" s="26"/>
      <c r="G12" s="139"/>
      <c r="H12" s="86">
        <f>PRODUCT(E12,F12)</f>
        <v>0</v>
      </c>
    </row>
    <row r="13" spans="2:8" ht="19.5" customHeight="1">
      <c r="B13" s="309"/>
      <c r="C13" s="543"/>
      <c r="D13" s="27"/>
      <c r="E13" s="25"/>
      <c r="F13" s="26"/>
      <c r="G13" s="139"/>
      <c r="H13" s="86">
        <f t="shared" ref="H12:H40" si="0">PRODUCT(E13,F13)</f>
        <v>0</v>
      </c>
    </row>
    <row r="14" spans="2:8" ht="19.5" customHeight="1">
      <c r="B14" s="309"/>
      <c r="C14" s="544"/>
      <c r="D14" s="27"/>
      <c r="E14" s="25"/>
      <c r="F14" s="26"/>
      <c r="G14" s="139"/>
      <c r="H14" s="86">
        <f>PRODUCT(E14,F14)</f>
        <v>0</v>
      </c>
    </row>
    <row r="15" spans="2:8" ht="19.5" customHeight="1">
      <c r="B15" s="309"/>
      <c r="C15" s="544"/>
      <c r="D15" s="27"/>
      <c r="E15" s="25"/>
      <c r="F15" s="26"/>
      <c r="G15" s="139"/>
      <c r="H15" s="86">
        <f>PRODUCT(E15,F15)</f>
        <v>0</v>
      </c>
    </row>
    <row r="16" spans="2:8" ht="19.5" customHeight="1">
      <c r="B16" s="309"/>
      <c r="C16" s="544"/>
      <c r="D16" s="27"/>
      <c r="E16" s="25"/>
      <c r="F16" s="26"/>
      <c r="G16" s="139"/>
      <c r="H16" s="86">
        <f t="shared" si="0"/>
        <v>0</v>
      </c>
    </row>
    <row r="17" spans="2:8" ht="19.5" customHeight="1">
      <c r="B17" s="309"/>
      <c r="C17" s="542" t="s">
        <v>186</v>
      </c>
      <c r="D17" s="82"/>
      <c r="E17" s="28"/>
      <c r="F17" s="33"/>
      <c r="G17" s="140"/>
      <c r="H17" s="85">
        <f t="shared" si="0"/>
        <v>0</v>
      </c>
    </row>
    <row r="18" spans="2:8" ht="19.5" customHeight="1">
      <c r="B18" s="309"/>
      <c r="C18" s="543"/>
      <c r="D18" s="27"/>
      <c r="E18" s="25"/>
      <c r="F18" s="35"/>
      <c r="G18" s="141"/>
      <c r="H18" s="86">
        <f t="shared" si="0"/>
        <v>0</v>
      </c>
    </row>
    <row r="19" spans="2:8" ht="19.5" customHeight="1">
      <c r="B19" s="309"/>
      <c r="C19" s="543"/>
      <c r="D19" s="27"/>
      <c r="E19" s="25"/>
      <c r="F19" s="35"/>
      <c r="G19" s="141"/>
      <c r="H19" s="86">
        <f t="shared" si="0"/>
        <v>0</v>
      </c>
    </row>
    <row r="20" spans="2:8" ht="19.5" customHeight="1">
      <c r="B20" s="309"/>
      <c r="C20" s="543"/>
      <c r="D20" s="27"/>
      <c r="E20" s="25"/>
      <c r="F20" s="35"/>
      <c r="G20" s="141"/>
      <c r="H20" s="86">
        <f t="shared" si="0"/>
        <v>0</v>
      </c>
    </row>
    <row r="21" spans="2:8" ht="19.5" customHeight="1">
      <c r="B21" s="309"/>
      <c r="C21" s="544"/>
      <c r="D21" s="27"/>
      <c r="E21" s="25"/>
      <c r="F21" s="37"/>
      <c r="G21" s="142"/>
      <c r="H21" s="86">
        <f t="shared" si="0"/>
        <v>0</v>
      </c>
    </row>
    <row r="22" spans="2:8" ht="19.5" customHeight="1">
      <c r="B22" s="309"/>
      <c r="C22" s="216" t="s">
        <v>187</v>
      </c>
      <c r="D22" s="82"/>
      <c r="E22" s="28"/>
      <c r="F22" s="26"/>
      <c r="G22" s="139"/>
      <c r="H22" s="85">
        <f t="shared" si="0"/>
        <v>0</v>
      </c>
    </row>
    <row r="23" spans="2:8" ht="19.5" customHeight="1">
      <c r="B23" s="309"/>
      <c r="C23" s="544"/>
      <c r="D23" s="27"/>
      <c r="E23" s="25"/>
      <c r="F23" s="26"/>
      <c r="G23" s="139"/>
      <c r="H23" s="86">
        <f t="shared" si="0"/>
        <v>0</v>
      </c>
    </row>
    <row r="24" spans="2:8" ht="19.5" customHeight="1">
      <c r="B24" s="309"/>
      <c r="C24" s="544"/>
      <c r="D24" s="27"/>
      <c r="E24" s="25"/>
      <c r="F24" s="26"/>
      <c r="G24" s="139"/>
      <c r="H24" s="86">
        <f t="shared" si="0"/>
        <v>0</v>
      </c>
    </row>
    <row r="25" spans="2:8" ht="19.5" customHeight="1">
      <c r="B25" s="309"/>
      <c r="C25" s="544"/>
      <c r="D25" s="27"/>
      <c r="E25" s="25"/>
      <c r="F25" s="26"/>
      <c r="G25" s="139"/>
      <c r="H25" s="86">
        <f t="shared" si="0"/>
        <v>0</v>
      </c>
    </row>
    <row r="26" spans="2:8" ht="19.5" customHeight="1">
      <c r="B26" s="309"/>
      <c r="C26" s="224"/>
      <c r="D26" s="84"/>
      <c r="E26" s="30"/>
      <c r="F26" s="26"/>
      <c r="G26" s="139"/>
      <c r="H26" s="55">
        <f t="shared" si="0"/>
        <v>0</v>
      </c>
    </row>
    <row r="27" spans="2:8" ht="19.5" customHeight="1">
      <c r="B27" s="309"/>
      <c r="C27" s="542" t="s">
        <v>188</v>
      </c>
      <c r="D27" s="82"/>
      <c r="E27" s="28"/>
      <c r="F27" s="33"/>
      <c r="G27" s="140"/>
      <c r="H27" s="85">
        <f t="shared" si="0"/>
        <v>0</v>
      </c>
    </row>
    <row r="28" spans="2:8" ht="19.5" customHeight="1">
      <c r="B28" s="309"/>
      <c r="C28" s="543"/>
      <c r="D28" s="27"/>
      <c r="E28" s="25"/>
      <c r="F28" s="35"/>
      <c r="G28" s="141"/>
      <c r="H28" s="86">
        <f t="shared" si="0"/>
        <v>0</v>
      </c>
    </row>
    <row r="29" spans="2:8" ht="19.5" customHeight="1">
      <c r="B29" s="309"/>
      <c r="C29" s="543"/>
      <c r="D29" s="27"/>
      <c r="E29" s="25"/>
      <c r="F29" s="35"/>
      <c r="G29" s="141"/>
      <c r="H29" s="86">
        <f t="shared" si="0"/>
        <v>0</v>
      </c>
    </row>
    <row r="30" spans="2:8" ht="19.5" customHeight="1">
      <c r="B30" s="309"/>
      <c r="C30" s="544"/>
      <c r="D30" s="27"/>
      <c r="E30" s="25"/>
      <c r="F30" s="35"/>
      <c r="G30" s="141"/>
      <c r="H30" s="86">
        <f t="shared" si="0"/>
        <v>0</v>
      </c>
    </row>
    <row r="31" spans="2:8" ht="19.5" customHeight="1">
      <c r="B31" s="309"/>
      <c r="C31" s="224"/>
      <c r="D31" s="84"/>
      <c r="E31" s="30"/>
      <c r="F31" s="37"/>
      <c r="G31" s="142"/>
      <c r="H31" s="55">
        <f t="shared" si="0"/>
        <v>0</v>
      </c>
    </row>
    <row r="32" spans="2:8" ht="19.5" customHeight="1">
      <c r="B32" s="310"/>
      <c r="C32" s="542" t="s">
        <v>189</v>
      </c>
      <c r="D32" s="32"/>
      <c r="E32" s="29"/>
      <c r="F32" s="35"/>
      <c r="G32" s="139"/>
      <c r="H32" s="85">
        <f t="shared" si="0"/>
        <v>0</v>
      </c>
    </row>
    <row r="33" spans="2:8" ht="19.5" customHeight="1">
      <c r="B33" s="310"/>
      <c r="C33" s="543"/>
      <c r="D33" s="27"/>
      <c r="E33" s="25"/>
      <c r="F33" s="26"/>
      <c r="G33" s="139"/>
      <c r="H33" s="86">
        <f t="shared" si="0"/>
        <v>0</v>
      </c>
    </row>
    <row r="34" spans="2:8" ht="19.5" customHeight="1">
      <c r="B34" s="310"/>
      <c r="C34" s="543"/>
      <c r="D34" s="27"/>
      <c r="E34" s="25"/>
      <c r="F34" s="26"/>
      <c r="G34" s="139"/>
      <c r="H34" s="86">
        <f t="shared" si="0"/>
        <v>0</v>
      </c>
    </row>
    <row r="35" spans="2:8" ht="19.5" customHeight="1">
      <c r="B35" s="310"/>
      <c r="C35" s="543"/>
      <c r="D35" s="34"/>
      <c r="E35" s="26"/>
      <c r="F35" s="35"/>
      <c r="G35" s="139"/>
      <c r="H35" s="86">
        <f t="shared" si="0"/>
        <v>0</v>
      </c>
    </row>
    <row r="36" spans="2:8" ht="19.5" customHeight="1">
      <c r="B36" s="310"/>
      <c r="C36" s="545"/>
      <c r="D36" s="36"/>
      <c r="E36" s="31"/>
      <c r="F36" s="35"/>
      <c r="G36" s="139"/>
      <c r="H36" s="55">
        <f t="shared" si="0"/>
        <v>0</v>
      </c>
    </row>
    <row r="37" spans="2:8" ht="19.5" customHeight="1">
      <c r="B37" s="309"/>
      <c r="C37" s="216" t="s">
        <v>23</v>
      </c>
      <c r="D37" s="34"/>
      <c r="E37" s="25"/>
      <c r="F37" s="33"/>
      <c r="G37" s="140"/>
      <c r="H37" s="86">
        <f t="shared" si="0"/>
        <v>0</v>
      </c>
    </row>
    <row r="38" spans="2:8" ht="19.5" customHeight="1">
      <c r="B38" s="309"/>
      <c r="C38" s="544"/>
      <c r="D38" s="27"/>
      <c r="E38" s="25"/>
      <c r="F38" s="35"/>
      <c r="G38" s="141"/>
      <c r="H38" s="86">
        <f t="shared" si="0"/>
        <v>0</v>
      </c>
    </row>
    <row r="39" spans="2:8" ht="19.5" customHeight="1">
      <c r="B39" s="309"/>
      <c r="C39" s="544"/>
      <c r="D39" s="27"/>
      <c r="E39" s="25"/>
      <c r="F39" s="35"/>
      <c r="G39" s="141"/>
      <c r="H39" s="86">
        <f t="shared" si="0"/>
        <v>0</v>
      </c>
    </row>
    <row r="40" spans="2:8" ht="19.5" customHeight="1">
      <c r="B40" s="309"/>
      <c r="C40" s="544"/>
      <c r="D40" s="34"/>
      <c r="E40" s="25"/>
      <c r="F40" s="35"/>
      <c r="G40" s="141"/>
      <c r="H40" s="86">
        <f t="shared" si="0"/>
        <v>0</v>
      </c>
    </row>
    <row r="41" spans="2:8" ht="19.5" customHeight="1">
      <c r="B41" s="311"/>
      <c r="C41" s="224"/>
      <c r="D41" s="36"/>
      <c r="E41" s="30"/>
      <c r="F41" s="37"/>
      <c r="G41" s="142"/>
      <c r="H41" s="86">
        <f>PRODUCT(E41,F41)</f>
        <v>0</v>
      </c>
    </row>
    <row r="42" spans="2:8" ht="18.75" customHeight="1">
      <c r="B42" s="301" t="s">
        <v>211</v>
      </c>
      <c r="C42" s="302"/>
      <c r="D42" s="302"/>
      <c r="E42" s="302"/>
      <c r="F42" s="302"/>
      <c r="G42" s="303"/>
      <c r="H42" s="38">
        <f>SUM(H12:H41)</f>
        <v>0</v>
      </c>
    </row>
    <row r="43" spans="2:8" ht="19.5" customHeight="1">
      <c r="B43" s="304" t="s">
        <v>212</v>
      </c>
      <c r="C43" s="305"/>
      <c r="D43" s="34"/>
      <c r="E43" s="28"/>
      <c r="F43" s="26"/>
      <c r="G43" s="139"/>
      <c r="H43" s="86">
        <f>PRODUCT(E43,F43)</f>
        <v>0</v>
      </c>
    </row>
    <row r="44" spans="2:8" ht="19.5" customHeight="1">
      <c r="B44" s="304"/>
      <c r="C44" s="305"/>
      <c r="D44" s="34"/>
      <c r="E44" s="25"/>
      <c r="F44" s="26"/>
      <c r="G44" s="139"/>
      <c r="H44" s="86">
        <f t="shared" ref="H44:H47" si="1">PRODUCT(E44,F44)</f>
        <v>0</v>
      </c>
    </row>
    <row r="45" spans="2:8" ht="19.5" customHeight="1">
      <c r="B45" s="304"/>
      <c r="C45" s="305"/>
      <c r="D45" s="34"/>
      <c r="E45" s="25"/>
      <c r="F45" s="26"/>
      <c r="G45" s="139"/>
      <c r="H45" s="86">
        <f t="shared" si="1"/>
        <v>0</v>
      </c>
    </row>
    <row r="46" spans="2:8" ht="19.5" customHeight="1">
      <c r="B46" s="304"/>
      <c r="C46" s="305"/>
      <c r="D46" s="34"/>
      <c r="E46" s="25"/>
      <c r="F46" s="26"/>
      <c r="G46" s="139"/>
      <c r="H46" s="86">
        <f t="shared" si="1"/>
        <v>0</v>
      </c>
    </row>
    <row r="47" spans="2:8" ht="19.5" customHeight="1">
      <c r="B47" s="306"/>
      <c r="C47" s="307"/>
      <c r="D47" s="36"/>
      <c r="E47" s="30"/>
      <c r="F47" s="26"/>
      <c r="G47" s="139"/>
      <c r="H47" s="86">
        <f t="shared" si="1"/>
        <v>0</v>
      </c>
    </row>
    <row r="48" spans="2:8" ht="18.75" customHeight="1">
      <c r="B48" s="301" t="s">
        <v>213</v>
      </c>
      <c r="C48" s="302"/>
      <c r="D48" s="302"/>
      <c r="E48" s="302"/>
      <c r="F48" s="302"/>
      <c r="G48" s="303"/>
      <c r="H48" s="38">
        <f>SUM(H43:H47)</f>
        <v>0</v>
      </c>
    </row>
    <row r="49" spans="2:8" ht="35.25" customHeight="1" thickBot="1">
      <c r="B49" s="296" t="s">
        <v>139</v>
      </c>
      <c r="C49" s="297"/>
      <c r="D49" s="297"/>
      <c r="E49" s="297"/>
      <c r="F49" s="297"/>
      <c r="G49" s="298"/>
      <c r="H49" s="39">
        <f>H42+H48</f>
        <v>0</v>
      </c>
    </row>
    <row r="50" spans="2:8">
      <c r="B50" s="91"/>
      <c r="C50" s="17"/>
      <c r="D50" s="17"/>
      <c r="E50" s="17"/>
      <c r="F50" s="17"/>
      <c r="G50" s="17"/>
      <c r="H50" s="18"/>
    </row>
    <row r="51" spans="2:8" s="91" customFormat="1" ht="17.25" customHeight="1">
      <c r="B51" s="95" t="s">
        <v>24</v>
      </c>
      <c r="C51" s="299" t="s">
        <v>175</v>
      </c>
      <c r="D51" s="299"/>
      <c r="E51" s="299"/>
      <c r="F51" s="299"/>
      <c r="G51" s="299"/>
      <c r="H51" s="299"/>
    </row>
    <row r="52" spans="2:8" s="91" customFormat="1">
      <c r="B52" s="95" t="s">
        <v>24</v>
      </c>
      <c r="C52" s="300" t="s">
        <v>214</v>
      </c>
      <c r="D52" s="300"/>
      <c r="E52" s="300"/>
      <c r="F52" s="300"/>
      <c r="G52" s="300"/>
      <c r="H52" s="300"/>
    </row>
    <row r="53" spans="2:8" s="91" customFormat="1">
      <c r="B53" s="40"/>
      <c r="C53" s="300"/>
      <c r="D53" s="300"/>
      <c r="E53" s="300"/>
      <c r="F53" s="300"/>
      <c r="G53" s="300"/>
      <c r="H53" s="300"/>
    </row>
    <row r="54" spans="2:8" s="91" customFormat="1" ht="17.25" customHeight="1">
      <c r="B54" s="95" t="s">
        <v>24</v>
      </c>
      <c r="C54" s="182" t="s">
        <v>25</v>
      </c>
      <c r="D54" s="182"/>
      <c r="E54" s="182"/>
      <c r="F54" s="182"/>
      <c r="G54" s="182"/>
      <c r="H54" s="182"/>
    </row>
    <row r="55" spans="2:8" s="91" customFormat="1" ht="17.25" customHeight="1">
      <c r="B55" s="95" t="s">
        <v>24</v>
      </c>
      <c r="C55" s="299" t="s">
        <v>215</v>
      </c>
      <c r="D55" s="299"/>
      <c r="E55" s="299"/>
      <c r="F55" s="299"/>
      <c r="G55" s="299"/>
      <c r="H55" s="299"/>
    </row>
    <row r="56" spans="2:8" s="91" customFormat="1" ht="17.25" customHeight="1">
      <c r="B56" s="95" t="s">
        <v>24</v>
      </c>
      <c r="C56" s="182" t="s">
        <v>26</v>
      </c>
      <c r="D56" s="182"/>
      <c r="E56" s="182"/>
      <c r="F56" s="182"/>
      <c r="G56" s="182"/>
      <c r="H56" s="182"/>
    </row>
    <row r="57" spans="2:8" s="91" customFormat="1">
      <c r="B57" s="95"/>
      <c r="C57" s="289"/>
      <c r="D57" s="289"/>
      <c r="E57" s="289"/>
      <c r="F57" s="289"/>
      <c r="G57" s="289"/>
      <c r="H57" s="289"/>
    </row>
    <row r="58" spans="2:8" s="91" customFormat="1" ht="17.25" customHeight="1">
      <c r="B58" s="95"/>
      <c r="C58" s="289"/>
      <c r="D58" s="289"/>
      <c r="E58" s="289"/>
      <c r="F58" s="289"/>
      <c r="G58" s="289"/>
      <c r="H58" s="289"/>
    </row>
    <row r="59" spans="2:8" s="83" customFormat="1"/>
    <row r="65" spans="4:4">
      <c r="D65" s="11"/>
    </row>
  </sheetData>
  <sheetProtection algorithmName="SHA-512" hashValue="wDpFH/5VAgb9XDsMTKRv7JvVwirnH/vryoXxMiBXtNxArFEYukTCxgQAaq8kxCRoP5H63LypeBmmHwp3vapdbg==" saltValue="OP94PWZE3QNkDhyw+UfryQ==" spinCount="100000" sheet="1" selectLockedCells="1"/>
  <mergeCells count="32">
    <mergeCell ref="B9:C9"/>
    <mergeCell ref="B1:F1"/>
    <mergeCell ref="H1:H2"/>
    <mergeCell ref="B2:G2"/>
    <mergeCell ref="B3:C3"/>
    <mergeCell ref="D3:G3"/>
    <mergeCell ref="D4:G4"/>
    <mergeCell ref="D5:G5"/>
    <mergeCell ref="D6:G6"/>
    <mergeCell ref="B7:C7"/>
    <mergeCell ref="F7:G7"/>
    <mergeCell ref="B8:C8"/>
    <mergeCell ref="B10:G10"/>
    <mergeCell ref="B11:C11"/>
    <mergeCell ref="F11:G11"/>
    <mergeCell ref="B12:B41"/>
    <mergeCell ref="C12:C16"/>
    <mergeCell ref="C17:C21"/>
    <mergeCell ref="C22:C26"/>
    <mergeCell ref="C27:C31"/>
    <mergeCell ref="C32:C36"/>
    <mergeCell ref="C37:C41"/>
    <mergeCell ref="C54:H54"/>
    <mergeCell ref="C55:H55"/>
    <mergeCell ref="C56:H56"/>
    <mergeCell ref="C57:H58"/>
    <mergeCell ref="B42:G42"/>
    <mergeCell ref="B43:C47"/>
    <mergeCell ref="B48:G48"/>
    <mergeCell ref="B49:G49"/>
    <mergeCell ref="C51:H51"/>
    <mergeCell ref="C52:H53"/>
  </mergeCells>
  <phoneticPr fontId="2"/>
  <conditionalFormatting sqref="D4:H6 F7:H7 D7">
    <cfRule type="cellIs" dxfId="3" priority="3" operator="equal">
      <formula>""</formula>
    </cfRule>
  </conditionalFormatting>
  <conditionalFormatting sqref="D12:G41">
    <cfRule type="cellIs" dxfId="2" priority="2" operator="equal">
      <formula>""</formula>
    </cfRule>
  </conditionalFormatting>
  <conditionalFormatting sqref="D43:G47">
    <cfRule type="cellIs" dxfId="1" priority="1" operator="equal">
      <formula>""</formula>
    </cfRule>
  </conditionalFormatting>
  <dataValidations count="1">
    <dataValidation type="list" allowBlank="1" showInputMessage="1" sqref="G12:G41 G43:G47" xr:uid="{00000000-0002-0000-0E00-000000000000}">
      <formula1>#REF!</formula1>
    </dataValidation>
  </dataValidations>
  <printOptions horizontalCentered="1" verticalCentered="1"/>
  <pageMargins left="0.70866141732283472" right="0.70866141732283472" top="0.55118110236220474" bottom="0.55118110236220474" header="0.31496062992125984" footer="0.31496062992125984"/>
  <pageSetup paperSize="9"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AJ54"/>
  <sheetViews>
    <sheetView showGridLines="0" view="pageBreakPreview" zoomScale="115" zoomScaleNormal="100" zoomScaleSheetLayoutView="115" workbookViewId="0">
      <selection activeCell="H28" sqref="H28:X28"/>
    </sheetView>
  </sheetViews>
  <sheetFormatPr defaultColWidth="9" defaultRowHeight="13.5"/>
  <cols>
    <col min="1" max="31" width="3.625" style="1" customWidth="1"/>
    <col min="32" max="34" width="9" style="1"/>
    <col min="35" max="36" width="0" style="1" hidden="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1:36" ht="18" customHeight="1">
      <c r="A1" s="4"/>
      <c r="Y1" s="4"/>
      <c r="Z1" s="4"/>
      <c r="AH1" s="8"/>
      <c r="AI1" s="8" t="s">
        <v>0</v>
      </c>
      <c r="AJ1" s="8" t="s">
        <v>1</v>
      </c>
    </row>
    <row r="2" spans="1:36" ht="18" customHeight="1">
      <c r="B2" s="1" t="s">
        <v>170</v>
      </c>
      <c r="Z2" s="1" t="s">
        <v>69</v>
      </c>
      <c r="AC2" s="1" t="s">
        <v>71</v>
      </c>
    </row>
    <row r="3" spans="1:36" ht="18" customHeight="1">
      <c r="A3" s="4"/>
      <c r="Y3" s="4"/>
      <c r="Z3" s="4"/>
      <c r="AH3" s="8"/>
      <c r="AI3" s="8" t="s">
        <v>0</v>
      </c>
      <c r="AJ3" s="8" t="s">
        <v>1</v>
      </c>
    </row>
    <row r="4" spans="1:36" ht="18" customHeight="1">
      <c r="A4" s="4"/>
      <c r="S4" s="70"/>
      <c r="T4" s="615" t="s">
        <v>172</v>
      </c>
      <c r="U4" s="615"/>
      <c r="V4" s="615"/>
      <c r="W4" s="615"/>
      <c r="X4" s="615"/>
      <c r="Y4" s="4"/>
      <c r="Z4" s="4"/>
      <c r="AC4" s="1" t="s">
        <v>72</v>
      </c>
      <c r="AH4" s="8"/>
      <c r="AI4" s="8"/>
      <c r="AJ4" s="8"/>
    </row>
    <row r="5" spans="1:36" ht="18" customHeight="1">
      <c r="A5" s="4"/>
      <c r="S5" s="70"/>
      <c r="T5" s="616" t="s">
        <v>173</v>
      </c>
      <c r="U5" s="615"/>
      <c r="V5" s="615"/>
      <c r="W5" s="615"/>
      <c r="X5" s="615"/>
      <c r="Y5" s="4"/>
      <c r="Z5" s="4"/>
      <c r="AC5" s="1" t="s">
        <v>73</v>
      </c>
      <c r="AH5" s="8"/>
      <c r="AI5" s="8"/>
      <c r="AJ5" s="8"/>
    </row>
    <row r="6" spans="1:36" ht="18" customHeight="1">
      <c r="A6" s="4"/>
      <c r="C6" s="617">
        <f>'第８号（第11条）実績報告書'!R8</f>
        <v>0</v>
      </c>
      <c r="D6" s="618"/>
      <c r="E6" s="618"/>
      <c r="F6" s="618"/>
      <c r="G6" s="618"/>
      <c r="H6" s="618"/>
      <c r="I6" s="618"/>
      <c r="J6" s="618"/>
      <c r="K6" s="618"/>
      <c r="Y6" s="4"/>
      <c r="Z6" s="4" t="s">
        <v>13</v>
      </c>
      <c r="AH6" s="8"/>
      <c r="AI6" s="8" t="s">
        <v>0</v>
      </c>
      <c r="AJ6" s="8" t="s">
        <v>1</v>
      </c>
    </row>
    <row r="7" spans="1:36" ht="18" customHeight="1">
      <c r="A7" s="4"/>
      <c r="C7" s="617">
        <f>'第８号（第11条）実績報告書'!R9</f>
        <v>0</v>
      </c>
      <c r="D7" s="618"/>
      <c r="E7" s="618"/>
      <c r="F7" s="618"/>
      <c r="G7" s="618"/>
      <c r="H7" s="618"/>
      <c r="I7" s="618"/>
      <c r="J7" s="618"/>
      <c r="K7" s="618"/>
      <c r="Y7" s="4"/>
      <c r="Z7" s="4" t="s">
        <v>30</v>
      </c>
      <c r="AH7" s="8"/>
      <c r="AI7" s="8" t="s">
        <v>0</v>
      </c>
      <c r="AJ7" s="8" t="s">
        <v>1</v>
      </c>
    </row>
    <row r="8" spans="1:36" ht="18" customHeight="1">
      <c r="A8" s="4"/>
      <c r="C8" s="617">
        <f>'第８号（第11条）実績報告書'!R10</f>
        <v>0</v>
      </c>
      <c r="D8" s="618"/>
      <c r="E8" s="618"/>
      <c r="F8" s="618"/>
      <c r="G8" s="618"/>
      <c r="H8" s="618"/>
      <c r="I8" s="618"/>
      <c r="J8" s="618"/>
      <c r="K8" s="618"/>
      <c r="Y8" s="4"/>
      <c r="Z8" s="4" t="s">
        <v>68</v>
      </c>
      <c r="AH8" s="8"/>
      <c r="AI8" s="8" t="s">
        <v>0</v>
      </c>
      <c r="AJ8" s="8" t="s">
        <v>1</v>
      </c>
    </row>
    <row r="9" spans="1:36" ht="18" customHeight="1">
      <c r="A9" s="4"/>
      <c r="C9" s="4"/>
      <c r="D9" s="612">
        <f>'第８号（第11条）実績報告書'!R12</f>
        <v>0</v>
      </c>
      <c r="E9" s="613"/>
      <c r="F9" s="613"/>
      <c r="G9" s="613"/>
      <c r="H9" s="613"/>
      <c r="I9" s="614"/>
      <c r="J9" s="410" t="s">
        <v>171</v>
      </c>
      <c r="K9" s="599"/>
      <c r="Y9" s="4"/>
      <c r="Z9" s="4"/>
      <c r="AH9" s="8"/>
      <c r="AI9" s="8" t="s">
        <v>0</v>
      </c>
      <c r="AJ9" s="8" t="s">
        <v>1</v>
      </c>
    </row>
    <row r="10" spans="1:36" ht="18" customHeight="1"/>
    <row r="11" spans="1:36" ht="18" customHeight="1">
      <c r="Q11" s="4" t="s">
        <v>177</v>
      </c>
      <c r="T11" s="56"/>
      <c r="U11" s="56"/>
      <c r="V11" s="56"/>
      <c r="W11" s="56"/>
      <c r="X11" s="56"/>
    </row>
    <row r="12" spans="1:36" ht="18" customHeight="1"/>
    <row r="13" spans="1:36" ht="18" customHeight="1"/>
    <row r="14" spans="1:36" s="2" customFormat="1" ht="18" customHeight="1">
      <c r="B14" s="415" t="s">
        <v>250</v>
      </c>
      <c r="C14" s="415"/>
      <c r="D14" s="415"/>
      <c r="E14" s="415"/>
      <c r="F14" s="415"/>
      <c r="G14" s="415"/>
      <c r="H14" s="415"/>
      <c r="I14" s="415"/>
      <c r="J14" s="415"/>
      <c r="K14" s="415"/>
      <c r="L14" s="415"/>
      <c r="M14" s="415"/>
      <c r="N14" s="415"/>
      <c r="O14" s="415"/>
      <c r="P14" s="415"/>
      <c r="Q14" s="415"/>
      <c r="R14" s="415"/>
      <c r="S14" s="415"/>
      <c r="T14" s="415"/>
      <c r="U14" s="415"/>
      <c r="V14" s="415"/>
      <c r="W14" s="415"/>
      <c r="X14" s="415"/>
    </row>
    <row r="15" spans="1:36" ht="18" customHeight="1">
      <c r="A15" s="4"/>
      <c r="B15" s="4"/>
      <c r="C15" s="4"/>
      <c r="D15" s="4"/>
      <c r="E15" s="4"/>
      <c r="F15" s="4"/>
      <c r="G15" s="4"/>
      <c r="H15" s="4"/>
      <c r="I15" s="4"/>
      <c r="J15" s="4"/>
      <c r="K15" s="4"/>
      <c r="L15" s="4"/>
      <c r="M15" s="4"/>
      <c r="N15" s="4"/>
      <c r="O15" s="4"/>
      <c r="P15" s="4"/>
      <c r="Q15" s="4"/>
      <c r="R15" s="4"/>
      <c r="S15" s="4"/>
      <c r="T15" s="4"/>
      <c r="U15" s="4"/>
      <c r="V15" s="4"/>
      <c r="W15" s="4"/>
      <c r="X15" s="4"/>
      <c r="Y15" s="4"/>
      <c r="Z15" s="4"/>
    </row>
    <row r="16" spans="1:36" ht="18" customHeight="1">
      <c r="A16" s="4"/>
      <c r="B16" s="4"/>
      <c r="C16" s="4"/>
      <c r="D16" s="4"/>
      <c r="E16" s="4"/>
      <c r="F16" s="4"/>
      <c r="G16" s="4"/>
      <c r="H16" s="4"/>
      <c r="I16" s="4"/>
      <c r="J16" s="4"/>
      <c r="K16" s="4"/>
      <c r="L16" s="4"/>
      <c r="M16" s="4"/>
      <c r="N16" s="4"/>
      <c r="O16" s="4"/>
      <c r="P16" s="4"/>
      <c r="Q16" s="4"/>
      <c r="R16" s="4"/>
      <c r="S16" s="4"/>
      <c r="T16" s="4"/>
      <c r="U16" s="4"/>
      <c r="V16" s="4"/>
      <c r="W16" s="4"/>
      <c r="X16" s="4"/>
      <c r="Y16" s="4"/>
      <c r="Z16" s="4"/>
    </row>
    <row r="17" spans="1:36" ht="18" customHeight="1">
      <c r="A17" s="4"/>
      <c r="B17" s="351" t="s">
        <v>251</v>
      </c>
      <c r="C17" s="625"/>
      <c r="D17" s="625"/>
      <c r="E17" s="625"/>
      <c r="F17" s="625"/>
      <c r="G17" s="625"/>
      <c r="H17" s="625"/>
      <c r="I17" s="625"/>
      <c r="J17" s="625"/>
      <c r="K17" s="625"/>
      <c r="L17" s="625"/>
      <c r="M17" s="625"/>
      <c r="N17" s="625"/>
      <c r="O17" s="625"/>
      <c r="P17" s="625"/>
      <c r="Q17" s="625"/>
      <c r="R17" s="625"/>
      <c r="S17" s="625"/>
      <c r="T17" s="625"/>
      <c r="U17" s="625"/>
      <c r="V17" s="625"/>
      <c r="W17" s="625"/>
      <c r="X17" s="625"/>
      <c r="Y17" s="4"/>
      <c r="Z17" s="4"/>
    </row>
    <row r="18" spans="1:36" ht="18" customHeight="1">
      <c r="A18" s="4"/>
      <c r="B18" s="625"/>
      <c r="C18" s="625"/>
      <c r="D18" s="625"/>
      <c r="E18" s="625"/>
      <c r="F18" s="625"/>
      <c r="G18" s="625"/>
      <c r="H18" s="625"/>
      <c r="I18" s="625"/>
      <c r="J18" s="625"/>
      <c r="K18" s="625"/>
      <c r="L18" s="625"/>
      <c r="M18" s="625"/>
      <c r="N18" s="625"/>
      <c r="O18" s="625"/>
      <c r="P18" s="625"/>
      <c r="Q18" s="625"/>
      <c r="R18" s="625"/>
      <c r="S18" s="625"/>
      <c r="T18" s="625"/>
      <c r="U18" s="625"/>
      <c r="V18" s="625"/>
      <c r="W18" s="625"/>
      <c r="X18" s="625"/>
      <c r="Y18" s="4"/>
      <c r="Z18" s="4"/>
    </row>
    <row r="19" spans="1:36" ht="18" customHeight="1">
      <c r="A19" s="4"/>
      <c r="B19" s="625"/>
      <c r="C19" s="625"/>
      <c r="D19" s="625"/>
      <c r="E19" s="625"/>
      <c r="F19" s="625"/>
      <c r="G19" s="625"/>
      <c r="H19" s="625"/>
      <c r="I19" s="625"/>
      <c r="J19" s="625"/>
      <c r="K19" s="625"/>
      <c r="L19" s="625"/>
      <c r="M19" s="625"/>
      <c r="N19" s="625"/>
      <c r="O19" s="625"/>
      <c r="P19" s="625"/>
      <c r="Q19" s="625"/>
      <c r="R19" s="625"/>
      <c r="S19" s="625"/>
      <c r="T19" s="625"/>
      <c r="U19" s="625"/>
      <c r="V19" s="625"/>
      <c r="W19" s="625"/>
      <c r="X19" s="625"/>
      <c r="Y19" s="4"/>
      <c r="Z19" s="4"/>
    </row>
    <row r="20" spans="1:36" ht="18" customHeight="1">
      <c r="A20" s="4"/>
      <c r="B20" s="4"/>
      <c r="C20" s="4"/>
      <c r="D20" s="4"/>
      <c r="E20" s="4"/>
      <c r="F20" s="4"/>
      <c r="G20" s="4"/>
      <c r="H20" s="4"/>
      <c r="I20" s="4"/>
      <c r="J20" s="4"/>
      <c r="K20" s="4"/>
      <c r="L20" s="4"/>
      <c r="M20" s="4"/>
      <c r="N20" s="4"/>
      <c r="O20" s="4"/>
      <c r="P20" s="4"/>
      <c r="Q20" s="4"/>
      <c r="R20" s="4"/>
      <c r="S20" s="4"/>
      <c r="T20" s="4"/>
      <c r="U20" s="4"/>
      <c r="V20" s="4"/>
      <c r="W20" s="4"/>
      <c r="X20" s="4"/>
      <c r="Y20" s="4"/>
      <c r="Z20" s="4"/>
    </row>
    <row r="21" spans="1:36" ht="18" customHeight="1">
      <c r="A21" s="4"/>
      <c r="B21" s="357" t="s">
        <v>32</v>
      </c>
      <c r="C21" s="357"/>
      <c r="D21" s="357"/>
      <c r="E21" s="357"/>
      <c r="F21" s="357"/>
      <c r="G21" s="357"/>
      <c r="H21" s="357"/>
      <c r="I21" s="357"/>
      <c r="J21" s="357"/>
      <c r="K21" s="357"/>
      <c r="L21" s="357"/>
      <c r="M21" s="357"/>
      <c r="N21" s="357"/>
      <c r="O21" s="357"/>
      <c r="P21" s="357"/>
      <c r="Q21" s="357"/>
      <c r="R21" s="357"/>
      <c r="S21" s="357"/>
      <c r="T21" s="357"/>
      <c r="U21" s="357"/>
      <c r="V21" s="357"/>
      <c r="W21" s="357"/>
      <c r="X21" s="357"/>
      <c r="Y21" s="4"/>
      <c r="Z21" s="4"/>
    </row>
    <row r="22" spans="1:36" ht="18" customHeight="1">
      <c r="A22" s="4"/>
      <c r="B22" s="4"/>
      <c r="C22" s="4"/>
      <c r="D22" s="4"/>
      <c r="E22" s="4"/>
      <c r="F22" s="4"/>
      <c r="G22" s="4"/>
      <c r="H22" s="4"/>
      <c r="I22" s="4"/>
      <c r="J22" s="4"/>
      <c r="K22" s="4"/>
      <c r="L22" s="4"/>
      <c r="M22" s="4"/>
      <c r="N22" s="96"/>
      <c r="O22" s="4"/>
      <c r="P22" s="4"/>
      <c r="Q22" s="4"/>
      <c r="R22" s="4"/>
      <c r="S22" s="4"/>
      <c r="T22" s="4"/>
      <c r="U22" s="4"/>
      <c r="V22" s="4"/>
      <c r="W22" s="4"/>
      <c r="X22" s="4"/>
      <c r="Y22" s="4"/>
      <c r="Z22" s="4"/>
    </row>
    <row r="23" spans="1:36" ht="24" customHeight="1">
      <c r="A23" s="4"/>
      <c r="B23" s="619" t="s">
        <v>128</v>
      </c>
      <c r="C23" s="620"/>
      <c r="D23" s="620"/>
      <c r="E23" s="620"/>
      <c r="F23" s="620"/>
      <c r="G23" s="621"/>
      <c r="H23" s="604"/>
      <c r="I23" s="604"/>
      <c r="J23" s="604"/>
      <c r="K23" s="604"/>
      <c r="L23" s="604"/>
      <c r="M23" s="604"/>
      <c r="N23" s="604"/>
      <c r="O23" s="604"/>
      <c r="P23" s="604"/>
      <c r="Q23" s="604"/>
      <c r="R23" s="604"/>
      <c r="S23" s="604"/>
      <c r="T23" s="604"/>
      <c r="U23" s="604"/>
      <c r="V23" s="604"/>
      <c r="W23" s="604"/>
      <c r="X23" s="604"/>
      <c r="Y23" s="4"/>
      <c r="Z23" s="4"/>
    </row>
    <row r="24" spans="1:36" ht="24" customHeight="1">
      <c r="A24" s="4"/>
      <c r="B24" s="622"/>
      <c r="C24" s="623"/>
      <c r="D24" s="623"/>
      <c r="E24" s="623"/>
      <c r="F24" s="623"/>
      <c r="G24" s="624"/>
      <c r="H24" s="604"/>
      <c r="I24" s="604"/>
      <c r="J24" s="604"/>
      <c r="K24" s="604"/>
      <c r="L24" s="604"/>
      <c r="M24" s="604"/>
      <c r="N24" s="604"/>
      <c r="O24" s="604"/>
      <c r="P24" s="604"/>
      <c r="Q24" s="604"/>
      <c r="R24" s="604"/>
      <c r="S24" s="604"/>
      <c r="T24" s="604"/>
      <c r="U24" s="604"/>
      <c r="V24" s="604"/>
      <c r="W24" s="604"/>
      <c r="X24" s="604"/>
      <c r="Y24" s="4"/>
      <c r="Z24" s="4"/>
    </row>
    <row r="25" spans="1:36" ht="24" customHeight="1">
      <c r="A25" s="4"/>
      <c r="B25" s="609" t="s">
        <v>233</v>
      </c>
      <c r="C25" s="610"/>
      <c r="D25" s="610"/>
      <c r="E25" s="610"/>
      <c r="F25" s="610"/>
      <c r="G25" s="611"/>
      <c r="H25" s="604">
        <f>'第８号（第11条）実績報告書'!H37</f>
        <v>0</v>
      </c>
      <c r="I25" s="604"/>
      <c r="J25" s="604"/>
      <c r="K25" s="604"/>
      <c r="L25" s="604"/>
      <c r="M25" s="604"/>
      <c r="N25" s="604"/>
      <c r="O25" s="604"/>
      <c r="P25" s="604"/>
      <c r="Q25" s="604"/>
      <c r="R25" s="604"/>
      <c r="S25" s="604"/>
      <c r="T25" s="604"/>
      <c r="U25" s="604"/>
      <c r="V25" s="604"/>
      <c r="W25" s="604"/>
      <c r="X25" s="604"/>
      <c r="Y25" s="4"/>
      <c r="Z25" s="4"/>
    </row>
    <row r="26" spans="1:36" ht="24" customHeight="1">
      <c r="A26" s="4"/>
      <c r="B26" s="609" t="s">
        <v>223</v>
      </c>
      <c r="C26" s="610"/>
      <c r="D26" s="610"/>
      <c r="E26" s="610"/>
      <c r="F26" s="610"/>
      <c r="G26" s="611"/>
      <c r="H26" s="605">
        <f>'第８号（第11条）実績報告書'!H39</f>
        <v>0</v>
      </c>
      <c r="I26" s="605"/>
      <c r="J26" s="605"/>
      <c r="K26" s="605"/>
      <c r="L26" s="605"/>
      <c r="M26" s="605"/>
      <c r="N26" s="605"/>
      <c r="O26" s="605"/>
      <c r="P26" s="605"/>
      <c r="Q26" s="605"/>
      <c r="R26" s="605"/>
      <c r="S26" s="605"/>
      <c r="T26" s="605"/>
      <c r="U26" s="605"/>
      <c r="V26" s="605"/>
      <c r="W26" s="605"/>
      <c r="X26" s="605"/>
      <c r="Y26" s="138"/>
      <c r="Z26" s="4"/>
    </row>
    <row r="27" spans="1:36" ht="24" customHeight="1">
      <c r="A27" s="4"/>
      <c r="B27" s="609" t="s">
        <v>224</v>
      </c>
      <c r="C27" s="610"/>
      <c r="D27" s="610"/>
      <c r="E27" s="610"/>
      <c r="F27" s="610"/>
      <c r="G27" s="611"/>
      <c r="H27" s="605">
        <f>'第８号（第11条）実績報告書'!H41</f>
        <v>0</v>
      </c>
      <c r="I27" s="605"/>
      <c r="J27" s="605"/>
      <c r="K27" s="605"/>
      <c r="L27" s="605"/>
      <c r="M27" s="605"/>
      <c r="N27" s="605"/>
      <c r="O27" s="605"/>
      <c r="P27" s="605"/>
      <c r="Q27" s="605"/>
      <c r="R27" s="605"/>
      <c r="S27" s="605"/>
      <c r="T27" s="605"/>
      <c r="U27" s="605"/>
      <c r="V27" s="605"/>
      <c r="W27" s="605"/>
      <c r="X27" s="605"/>
      <c r="Y27" s="138"/>
      <c r="Z27" s="4"/>
      <c r="AH27" s="8"/>
      <c r="AI27" s="8" t="s">
        <v>0</v>
      </c>
      <c r="AJ27" s="8" t="s">
        <v>1</v>
      </c>
    </row>
    <row r="28" spans="1:36" ht="24" customHeight="1">
      <c r="A28" s="4"/>
      <c r="B28" s="609" t="s">
        <v>129</v>
      </c>
      <c r="C28" s="610"/>
      <c r="D28" s="610"/>
      <c r="E28" s="610"/>
      <c r="F28" s="610"/>
      <c r="G28" s="611"/>
      <c r="H28" s="605">
        <f>H26-H27</f>
        <v>0</v>
      </c>
      <c r="I28" s="605"/>
      <c r="J28" s="605"/>
      <c r="K28" s="605"/>
      <c r="L28" s="605"/>
      <c r="M28" s="605"/>
      <c r="N28" s="605"/>
      <c r="O28" s="605"/>
      <c r="P28" s="605"/>
      <c r="Q28" s="605"/>
      <c r="R28" s="605"/>
      <c r="S28" s="605"/>
      <c r="T28" s="605"/>
      <c r="U28" s="605"/>
      <c r="V28" s="605"/>
      <c r="W28" s="605"/>
      <c r="X28" s="605"/>
      <c r="Y28" s="4"/>
      <c r="Z28" s="4"/>
      <c r="AH28" s="8"/>
      <c r="AI28" s="8"/>
      <c r="AJ28" s="8"/>
    </row>
    <row r="29" spans="1:36" ht="24" customHeight="1">
      <c r="A29" s="4"/>
      <c r="B29" s="609" t="s">
        <v>130</v>
      </c>
      <c r="C29" s="610"/>
      <c r="D29" s="610"/>
      <c r="E29" s="610"/>
      <c r="F29" s="610"/>
      <c r="G29" s="611"/>
      <c r="H29" s="606"/>
      <c r="I29" s="607"/>
      <c r="J29" s="607"/>
      <c r="K29" s="607"/>
      <c r="L29" s="607"/>
      <c r="M29" s="607"/>
      <c r="N29" s="607"/>
      <c r="O29" s="607"/>
      <c r="P29" s="607"/>
      <c r="Q29" s="607"/>
      <c r="R29" s="607"/>
      <c r="S29" s="607"/>
      <c r="T29" s="607"/>
      <c r="U29" s="607"/>
      <c r="V29" s="607"/>
      <c r="W29" s="607"/>
      <c r="X29" s="608"/>
      <c r="Y29" s="4"/>
      <c r="Z29" s="603">
        <v>45790</v>
      </c>
      <c r="AA29" s="603"/>
      <c r="AB29" s="603"/>
      <c r="AC29" s="603"/>
      <c r="AD29" s="603"/>
      <c r="AE29" s="603"/>
    </row>
    <row r="30" spans="1:36" ht="24" customHeight="1">
      <c r="B30" s="609" t="s">
        <v>131</v>
      </c>
      <c r="C30" s="610"/>
      <c r="D30" s="610"/>
      <c r="E30" s="610"/>
      <c r="F30" s="610"/>
      <c r="G30" s="611"/>
      <c r="H30" s="600"/>
      <c r="I30" s="601"/>
      <c r="J30" s="601"/>
      <c r="K30" s="601"/>
      <c r="L30" s="601"/>
      <c r="M30" s="601"/>
      <c r="N30" s="601"/>
      <c r="O30" s="601"/>
      <c r="P30" s="601"/>
      <c r="Q30" s="601"/>
      <c r="R30" s="601"/>
      <c r="S30" s="601"/>
      <c r="T30" s="601"/>
      <c r="U30" s="601"/>
      <c r="V30" s="601"/>
      <c r="W30" s="601"/>
      <c r="X30" s="602"/>
    </row>
    <row r="31" spans="1:36" ht="18" customHeight="1">
      <c r="B31" s="4"/>
      <c r="C31" s="4"/>
      <c r="D31" s="4"/>
      <c r="E31" s="4"/>
      <c r="F31" s="4"/>
      <c r="G31" s="4"/>
      <c r="H31" s="4"/>
      <c r="I31" s="4"/>
      <c r="J31" s="4"/>
      <c r="K31" s="4"/>
      <c r="L31" s="4"/>
      <c r="M31" s="4"/>
      <c r="N31" s="4"/>
      <c r="O31" s="4"/>
      <c r="P31" s="4"/>
      <c r="Q31" s="4"/>
      <c r="R31" s="4"/>
      <c r="S31" s="4"/>
      <c r="T31" s="4"/>
      <c r="U31" s="4"/>
      <c r="V31" s="4"/>
      <c r="W31" s="4"/>
      <c r="X31" s="4"/>
    </row>
    <row r="32" spans="1:36" ht="18" customHeight="1"/>
    <row r="33" spans="2:24" ht="18" customHeight="1"/>
    <row r="34" spans="2:24" ht="18" customHeight="1"/>
    <row r="35" spans="2:24" ht="18" customHeight="1">
      <c r="B35" s="4"/>
      <c r="C35" s="342" t="s">
        <v>235</v>
      </c>
      <c r="D35" s="342"/>
      <c r="E35" s="342"/>
      <c r="F35" s="342"/>
      <c r="G35" s="342"/>
      <c r="H35" s="342"/>
      <c r="I35" s="342"/>
      <c r="J35" s="342"/>
      <c r="K35" s="342"/>
      <c r="L35" s="342"/>
      <c r="M35" s="342"/>
      <c r="N35" s="342"/>
      <c r="O35" s="342"/>
      <c r="P35" s="342"/>
      <c r="Q35" s="342"/>
      <c r="R35" s="342"/>
      <c r="S35" s="342"/>
      <c r="T35" s="342"/>
      <c r="U35" s="342"/>
      <c r="V35" s="342"/>
      <c r="W35" s="342"/>
      <c r="X35" s="342"/>
    </row>
    <row r="36" spans="2:24" ht="18" customHeight="1">
      <c r="B36" s="4"/>
      <c r="C36" s="342"/>
      <c r="D36" s="342"/>
      <c r="E36" s="342"/>
      <c r="F36" s="342"/>
      <c r="G36" s="342"/>
      <c r="H36" s="342"/>
      <c r="I36" s="342"/>
      <c r="J36" s="342"/>
      <c r="K36" s="342"/>
      <c r="L36" s="342"/>
      <c r="M36" s="342"/>
      <c r="N36" s="342"/>
      <c r="O36" s="342"/>
      <c r="P36" s="342"/>
      <c r="Q36" s="342"/>
      <c r="R36" s="342"/>
      <c r="S36" s="342"/>
      <c r="T36" s="342"/>
      <c r="U36" s="342"/>
      <c r="V36" s="342"/>
      <c r="W36" s="342"/>
      <c r="X36" s="342"/>
    </row>
    <row r="37" spans="2:24" ht="18" customHeight="1">
      <c r="B37" s="4"/>
      <c r="C37" s="342"/>
      <c r="D37" s="342"/>
      <c r="E37" s="342"/>
      <c r="F37" s="342"/>
      <c r="G37" s="342"/>
      <c r="H37" s="342"/>
      <c r="I37" s="342"/>
      <c r="J37" s="342"/>
      <c r="K37" s="342"/>
      <c r="L37" s="342"/>
      <c r="M37" s="342"/>
      <c r="N37" s="342"/>
      <c r="O37" s="342"/>
      <c r="P37" s="342"/>
      <c r="Q37" s="342"/>
      <c r="R37" s="342"/>
      <c r="S37" s="342"/>
      <c r="T37" s="342"/>
      <c r="U37" s="342"/>
      <c r="V37" s="342"/>
      <c r="W37" s="342"/>
      <c r="X37" s="342"/>
    </row>
    <row r="38" spans="2:24" ht="18" customHeight="1">
      <c r="B38" s="4"/>
      <c r="C38" s="342"/>
      <c r="D38" s="342"/>
      <c r="E38" s="342"/>
      <c r="F38" s="342"/>
      <c r="G38" s="342"/>
      <c r="H38" s="342"/>
      <c r="I38" s="342"/>
      <c r="J38" s="342"/>
      <c r="K38" s="342"/>
      <c r="L38" s="342"/>
      <c r="M38" s="342"/>
      <c r="N38" s="342"/>
      <c r="O38" s="342"/>
      <c r="P38" s="342"/>
      <c r="Q38" s="342"/>
      <c r="R38" s="342"/>
      <c r="S38" s="342"/>
      <c r="T38" s="342"/>
      <c r="U38" s="342"/>
      <c r="V38" s="342"/>
      <c r="W38" s="342"/>
      <c r="X38" s="342"/>
    </row>
    <row r="39" spans="2:24" ht="18" customHeight="1">
      <c r="B39" s="4"/>
      <c r="C39" s="342"/>
      <c r="D39" s="342"/>
      <c r="E39" s="342"/>
      <c r="F39" s="342"/>
      <c r="G39" s="342"/>
      <c r="H39" s="342"/>
      <c r="I39" s="342"/>
      <c r="J39" s="342"/>
      <c r="K39" s="342"/>
      <c r="L39" s="342"/>
      <c r="M39" s="342"/>
      <c r="N39" s="342"/>
      <c r="O39" s="342"/>
      <c r="P39" s="342"/>
      <c r="Q39" s="342"/>
      <c r="R39" s="342"/>
      <c r="S39" s="342"/>
      <c r="T39" s="342"/>
      <c r="U39" s="342"/>
      <c r="V39" s="342"/>
      <c r="W39" s="342"/>
      <c r="X39" s="342"/>
    </row>
    <row r="40" spans="2:24" ht="18" customHeight="1">
      <c r="B40" s="4"/>
      <c r="C40" s="342"/>
      <c r="D40" s="342"/>
      <c r="E40" s="342"/>
      <c r="F40" s="342"/>
      <c r="G40" s="342"/>
      <c r="H40" s="342"/>
      <c r="I40" s="342"/>
      <c r="J40" s="342"/>
      <c r="K40" s="342"/>
      <c r="L40" s="342"/>
      <c r="M40" s="342"/>
      <c r="N40" s="342"/>
      <c r="O40" s="342"/>
      <c r="P40" s="342"/>
      <c r="Q40" s="342"/>
      <c r="R40" s="342"/>
      <c r="S40" s="342"/>
      <c r="T40" s="342"/>
      <c r="U40" s="342"/>
      <c r="V40" s="342"/>
      <c r="W40" s="342"/>
      <c r="X40" s="342"/>
    </row>
    <row r="41" spans="2:24" ht="18" customHeight="1">
      <c r="C41" s="342"/>
      <c r="D41" s="342"/>
      <c r="E41" s="342"/>
      <c r="F41" s="342"/>
      <c r="G41" s="342"/>
      <c r="H41" s="342"/>
      <c r="I41" s="342"/>
      <c r="J41" s="342"/>
      <c r="K41" s="342"/>
      <c r="L41" s="342"/>
      <c r="M41" s="342"/>
      <c r="N41" s="342"/>
      <c r="O41" s="342"/>
      <c r="P41" s="342"/>
      <c r="Q41" s="342"/>
      <c r="R41" s="342"/>
      <c r="S41" s="342"/>
      <c r="T41" s="342"/>
      <c r="U41" s="342"/>
      <c r="V41" s="342"/>
      <c r="W41" s="342"/>
      <c r="X41" s="342"/>
    </row>
    <row r="42" spans="2:24" ht="18" customHeight="1">
      <c r="C42" s="342"/>
      <c r="D42" s="342"/>
      <c r="E42" s="342"/>
      <c r="F42" s="342"/>
      <c r="G42" s="342"/>
      <c r="H42" s="342"/>
      <c r="I42" s="342"/>
      <c r="J42" s="342"/>
      <c r="K42" s="342"/>
      <c r="L42" s="342"/>
      <c r="M42" s="342"/>
      <c r="N42" s="342"/>
      <c r="O42" s="342"/>
      <c r="P42" s="342"/>
      <c r="Q42" s="342"/>
      <c r="R42" s="342"/>
      <c r="S42" s="342"/>
      <c r="T42" s="342"/>
      <c r="U42" s="342"/>
      <c r="V42" s="342"/>
      <c r="W42" s="342"/>
      <c r="X42" s="342"/>
    </row>
    <row r="43" spans="2:24" ht="18" customHeight="1">
      <c r="C43" s="342"/>
      <c r="D43" s="342"/>
      <c r="E43" s="342"/>
      <c r="F43" s="342"/>
      <c r="G43" s="342"/>
      <c r="H43" s="342"/>
      <c r="I43" s="342"/>
      <c r="J43" s="342"/>
      <c r="K43" s="342"/>
      <c r="L43" s="342"/>
      <c r="M43" s="342"/>
      <c r="N43" s="342"/>
      <c r="O43" s="342"/>
      <c r="P43" s="342"/>
      <c r="Q43" s="342"/>
      <c r="R43" s="342"/>
      <c r="S43" s="342"/>
      <c r="T43" s="342"/>
      <c r="U43" s="342"/>
      <c r="V43" s="342"/>
      <c r="W43" s="342"/>
      <c r="X43" s="342"/>
    </row>
    <row r="44" spans="2:24" ht="18" customHeight="1">
      <c r="C44" s="342"/>
      <c r="D44" s="342"/>
      <c r="E44" s="342"/>
      <c r="F44" s="342"/>
      <c r="G44" s="342"/>
      <c r="H44" s="342"/>
      <c r="I44" s="342"/>
      <c r="J44" s="342"/>
      <c r="K44" s="342"/>
      <c r="L44" s="342"/>
      <c r="M44" s="342"/>
      <c r="N44" s="342"/>
      <c r="O44" s="342"/>
      <c r="P44" s="342"/>
      <c r="Q44" s="342"/>
      <c r="R44" s="342"/>
      <c r="S44" s="342"/>
      <c r="T44" s="342"/>
      <c r="U44" s="342"/>
      <c r="V44" s="342"/>
      <c r="W44" s="342"/>
      <c r="X44" s="342"/>
    </row>
    <row r="45" spans="2:24" ht="18" customHeight="1"/>
    <row r="46" spans="2:24" ht="18" customHeight="1"/>
    <row r="47" spans="2:24" ht="18" customHeight="1"/>
    <row r="48" spans="2:24" ht="18" customHeight="1"/>
    <row r="49" ht="18" customHeight="1"/>
    <row r="50" ht="18" customHeight="1"/>
    <row r="51" ht="18" customHeight="1"/>
    <row r="52" ht="18" customHeight="1"/>
    <row r="53" ht="18" customHeight="1"/>
    <row r="54" ht="18" customHeight="1"/>
  </sheetData>
  <sheetProtection selectLockedCells="1" autoFilter="0"/>
  <mergeCells count="26">
    <mergeCell ref="B29:G29"/>
    <mergeCell ref="B30:G30"/>
    <mergeCell ref="B23:G24"/>
    <mergeCell ref="B14:X14"/>
    <mergeCell ref="B17:X19"/>
    <mergeCell ref="T4:X4"/>
    <mergeCell ref="T5:X5"/>
    <mergeCell ref="C6:K6"/>
    <mergeCell ref="C7:K7"/>
    <mergeCell ref="C8:K8"/>
    <mergeCell ref="C35:X44"/>
    <mergeCell ref="J9:K9"/>
    <mergeCell ref="B21:X21"/>
    <mergeCell ref="H30:X30"/>
    <mergeCell ref="Z29:AE29"/>
    <mergeCell ref="H23:X24"/>
    <mergeCell ref="H25:X25"/>
    <mergeCell ref="H26:X26"/>
    <mergeCell ref="H27:X27"/>
    <mergeCell ref="H28:X28"/>
    <mergeCell ref="H29:X29"/>
    <mergeCell ref="B25:G25"/>
    <mergeCell ref="B26:G26"/>
    <mergeCell ref="B27:G27"/>
    <mergeCell ref="D9:I9"/>
    <mergeCell ref="B28:G28"/>
  </mergeCells>
  <phoneticPr fontId="2"/>
  <dataValidations count="3">
    <dataValidation type="list" allowBlank="1" showInputMessage="1" showErrorMessage="1" sqref="G65530 WVS983026 WLW983026 WCA983026 VSE983026 VII983026 UYM983026 UOQ983026 UEU983026 TUY983026 TLC983026 TBG983026 SRK983026 SHO983026 RXS983026 RNW983026 REA983026 QUE983026 QKI983026 QAM983026 PQQ983026 PGU983026 OWY983026 ONC983026 ODG983026 NTK983026 NJO983026 MZS983026 MPW983026 MGA983026 LWE983026 LMI983026 LCM983026 KSQ983026 KIU983026 JYY983026 JPC983026 JFG983026 IVK983026 ILO983026 IBS983026 HRW983026 HIA983026 GYE983026 GOI983026 GEM983026 FUQ983026 FKU983026 FAY983026 ERC983026 EHG983026 DXK983026 DNO983026 DDS983026 CTW983026 CKA983026 CAE983026 BQI983026 BGM983026 AWQ983026 AMU983026 ACY983026 TC983026 JG983026 G983034 WVS917490 WLW917490 WCA917490 VSE917490 VII917490 UYM917490 UOQ917490 UEU917490 TUY917490 TLC917490 TBG917490 SRK917490 SHO917490 RXS917490 RNW917490 REA917490 QUE917490 QKI917490 QAM917490 PQQ917490 PGU917490 OWY917490 ONC917490 ODG917490 NTK917490 NJO917490 MZS917490 MPW917490 MGA917490 LWE917490 LMI917490 LCM917490 KSQ917490 KIU917490 JYY917490 JPC917490 JFG917490 IVK917490 ILO917490 IBS917490 HRW917490 HIA917490 GYE917490 GOI917490 GEM917490 FUQ917490 FKU917490 FAY917490 ERC917490 EHG917490 DXK917490 DNO917490 DDS917490 CTW917490 CKA917490 CAE917490 BQI917490 BGM917490 AWQ917490 AMU917490 ACY917490 TC917490 JG917490 G917498 WVS851954 WLW851954 WCA851954 VSE851954 VII851954 UYM851954 UOQ851954 UEU851954 TUY851954 TLC851954 TBG851954 SRK851954 SHO851954 RXS851954 RNW851954 REA851954 QUE851954 QKI851954 QAM851954 PQQ851954 PGU851954 OWY851954 ONC851954 ODG851954 NTK851954 NJO851954 MZS851954 MPW851954 MGA851954 LWE851954 LMI851954 LCM851954 KSQ851954 KIU851954 JYY851954 JPC851954 JFG851954 IVK851954 ILO851954 IBS851954 HRW851954 HIA851954 GYE851954 GOI851954 GEM851954 FUQ851954 FKU851954 FAY851954 ERC851954 EHG851954 DXK851954 DNO851954 DDS851954 CTW851954 CKA851954 CAE851954 BQI851954 BGM851954 AWQ851954 AMU851954 ACY851954 TC851954 JG851954 G851962 WVS786418 WLW786418 WCA786418 VSE786418 VII786418 UYM786418 UOQ786418 UEU786418 TUY786418 TLC786418 TBG786418 SRK786418 SHO786418 RXS786418 RNW786418 REA786418 QUE786418 QKI786418 QAM786418 PQQ786418 PGU786418 OWY786418 ONC786418 ODG786418 NTK786418 NJO786418 MZS786418 MPW786418 MGA786418 LWE786418 LMI786418 LCM786418 KSQ786418 KIU786418 JYY786418 JPC786418 JFG786418 IVK786418 ILO786418 IBS786418 HRW786418 HIA786418 GYE786418 GOI786418 GEM786418 FUQ786418 FKU786418 FAY786418 ERC786418 EHG786418 DXK786418 DNO786418 DDS786418 CTW786418 CKA786418 CAE786418 BQI786418 BGM786418 AWQ786418 AMU786418 ACY786418 TC786418 JG786418 G786426 WVS720882 WLW720882 WCA720882 VSE720882 VII720882 UYM720882 UOQ720882 UEU720882 TUY720882 TLC720882 TBG720882 SRK720882 SHO720882 RXS720882 RNW720882 REA720882 QUE720882 QKI720882 QAM720882 PQQ720882 PGU720882 OWY720882 ONC720882 ODG720882 NTK720882 NJO720882 MZS720882 MPW720882 MGA720882 LWE720882 LMI720882 LCM720882 KSQ720882 KIU720882 JYY720882 JPC720882 JFG720882 IVK720882 ILO720882 IBS720882 HRW720882 HIA720882 GYE720882 GOI720882 GEM720882 FUQ720882 FKU720882 FAY720882 ERC720882 EHG720882 DXK720882 DNO720882 DDS720882 CTW720882 CKA720882 CAE720882 BQI720882 BGM720882 AWQ720882 AMU720882 ACY720882 TC720882 JG720882 G720890 WVS655346 WLW655346 WCA655346 VSE655346 VII655346 UYM655346 UOQ655346 UEU655346 TUY655346 TLC655346 TBG655346 SRK655346 SHO655346 RXS655346 RNW655346 REA655346 QUE655346 QKI655346 QAM655346 PQQ655346 PGU655346 OWY655346 ONC655346 ODG655346 NTK655346 NJO655346 MZS655346 MPW655346 MGA655346 LWE655346 LMI655346 LCM655346 KSQ655346 KIU655346 JYY655346 JPC655346 JFG655346 IVK655346 ILO655346 IBS655346 HRW655346 HIA655346 GYE655346 GOI655346 GEM655346 FUQ655346 FKU655346 FAY655346 ERC655346 EHG655346 DXK655346 DNO655346 DDS655346 CTW655346 CKA655346 CAE655346 BQI655346 BGM655346 AWQ655346 AMU655346 ACY655346 TC655346 JG655346 G655354 WVS589810 WLW589810 WCA589810 VSE589810 VII589810 UYM589810 UOQ589810 UEU589810 TUY589810 TLC589810 TBG589810 SRK589810 SHO589810 RXS589810 RNW589810 REA589810 QUE589810 QKI589810 QAM589810 PQQ589810 PGU589810 OWY589810 ONC589810 ODG589810 NTK589810 NJO589810 MZS589810 MPW589810 MGA589810 LWE589810 LMI589810 LCM589810 KSQ589810 KIU589810 JYY589810 JPC589810 JFG589810 IVK589810 ILO589810 IBS589810 HRW589810 HIA589810 GYE589810 GOI589810 GEM589810 FUQ589810 FKU589810 FAY589810 ERC589810 EHG589810 DXK589810 DNO589810 DDS589810 CTW589810 CKA589810 CAE589810 BQI589810 BGM589810 AWQ589810 AMU589810 ACY589810 TC589810 JG589810 G589818 WVS524274 WLW524274 WCA524274 VSE524274 VII524274 UYM524274 UOQ524274 UEU524274 TUY524274 TLC524274 TBG524274 SRK524274 SHO524274 RXS524274 RNW524274 REA524274 QUE524274 QKI524274 QAM524274 PQQ524274 PGU524274 OWY524274 ONC524274 ODG524274 NTK524274 NJO524274 MZS524274 MPW524274 MGA524274 LWE524274 LMI524274 LCM524274 KSQ524274 KIU524274 JYY524274 JPC524274 JFG524274 IVK524274 ILO524274 IBS524274 HRW524274 HIA524274 GYE524274 GOI524274 GEM524274 FUQ524274 FKU524274 FAY524274 ERC524274 EHG524274 DXK524274 DNO524274 DDS524274 CTW524274 CKA524274 CAE524274 BQI524274 BGM524274 AWQ524274 AMU524274 ACY524274 TC524274 JG524274 G524282 WVS458738 WLW458738 WCA458738 VSE458738 VII458738 UYM458738 UOQ458738 UEU458738 TUY458738 TLC458738 TBG458738 SRK458738 SHO458738 RXS458738 RNW458738 REA458738 QUE458738 QKI458738 QAM458738 PQQ458738 PGU458738 OWY458738 ONC458738 ODG458738 NTK458738 NJO458738 MZS458738 MPW458738 MGA458738 LWE458738 LMI458738 LCM458738 KSQ458738 KIU458738 JYY458738 JPC458738 JFG458738 IVK458738 ILO458738 IBS458738 HRW458738 HIA458738 GYE458738 GOI458738 GEM458738 FUQ458738 FKU458738 FAY458738 ERC458738 EHG458738 DXK458738 DNO458738 DDS458738 CTW458738 CKA458738 CAE458738 BQI458738 BGM458738 AWQ458738 AMU458738 ACY458738 TC458738 JG458738 G458746 WVS393202 WLW393202 WCA393202 VSE393202 VII393202 UYM393202 UOQ393202 UEU393202 TUY393202 TLC393202 TBG393202 SRK393202 SHO393202 RXS393202 RNW393202 REA393202 QUE393202 QKI393202 QAM393202 PQQ393202 PGU393202 OWY393202 ONC393202 ODG393202 NTK393202 NJO393202 MZS393202 MPW393202 MGA393202 LWE393202 LMI393202 LCM393202 KSQ393202 KIU393202 JYY393202 JPC393202 JFG393202 IVK393202 ILO393202 IBS393202 HRW393202 HIA393202 GYE393202 GOI393202 GEM393202 FUQ393202 FKU393202 FAY393202 ERC393202 EHG393202 DXK393202 DNO393202 DDS393202 CTW393202 CKA393202 CAE393202 BQI393202 BGM393202 AWQ393202 AMU393202 ACY393202 TC393202 JG393202 G393210 WVS327666 WLW327666 WCA327666 VSE327666 VII327666 UYM327666 UOQ327666 UEU327666 TUY327666 TLC327666 TBG327666 SRK327666 SHO327666 RXS327666 RNW327666 REA327666 QUE327666 QKI327666 QAM327666 PQQ327666 PGU327666 OWY327666 ONC327666 ODG327666 NTK327666 NJO327666 MZS327666 MPW327666 MGA327666 LWE327666 LMI327666 LCM327666 KSQ327666 KIU327666 JYY327666 JPC327666 JFG327666 IVK327666 ILO327666 IBS327666 HRW327666 HIA327666 GYE327666 GOI327666 GEM327666 FUQ327666 FKU327666 FAY327666 ERC327666 EHG327666 DXK327666 DNO327666 DDS327666 CTW327666 CKA327666 CAE327666 BQI327666 BGM327666 AWQ327666 AMU327666 ACY327666 TC327666 JG327666 G327674 WVS262130 WLW262130 WCA262130 VSE262130 VII262130 UYM262130 UOQ262130 UEU262130 TUY262130 TLC262130 TBG262130 SRK262130 SHO262130 RXS262130 RNW262130 REA262130 QUE262130 QKI262130 QAM262130 PQQ262130 PGU262130 OWY262130 ONC262130 ODG262130 NTK262130 NJO262130 MZS262130 MPW262130 MGA262130 LWE262130 LMI262130 LCM262130 KSQ262130 KIU262130 JYY262130 JPC262130 JFG262130 IVK262130 ILO262130 IBS262130 HRW262130 HIA262130 GYE262130 GOI262130 GEM262130 FUQ262130 FKU262130 FAY262130 ERC262130 EHG262130 DXK262130 DNO262130 DDS262130 CTW262130 CKA262130 CAE262130 BQI262130 BGM262130 AWQ262130 AMU262130 ACY262130 TC262130 JG262130 G262138 WVS196594 WLW196594 WCA196594 VSE196594 VII196594 UYM196594 UOQ196594 UEU196594 TUY196594 TLC196594 TBG196594 SRK196594 SHO196594 RXS196594 RNW196594 REA196594 QUE196594 QKI196594 QAM196594 PQQ196594 PGU196594 OWY196594 ONC196594 ODG196594 NTK196594 NJO196594 MZS196594 MPW196594 MGA196594 LWE196594 LMI196594 LCM196594 KSQ196594 KIU196594 JYY196594 JPC196594 JFG196594 IVK196594 ILO196594 IBS196594 HRW196594 HIA196594 GYE196594 GOI196594 GEM196594 FUQ196594 FKU196594 FAY196594 ERC196594 EHG196594 DXK196594 DNO196594 DDS196594 CTW196594 CKA196594 CAE196594 BQI196594 BGM196594 AWQ196594 AMU196594 ACY196594 TC196594 JG196594 G196602 WVS131058 WLW131058 WCA131058 VSE131058 VII131058 UYM131058 UOQ131058 UEU131058 TUY131058 TLC131058 TBG131058 SRK131058 SHO131058 RXS131058 RNW131058 REA131058 QUE131058 QKI131058 QAM131058 PQQ131058 PGU131058 OWY131058 ONC131058 ODG131058 NTK131058 NJO131058 MZS131058 MPW131058 MGA131058 LWE131058 LMI131058 LCM131058 KSQ131058 KIU131058 JYY131058 JPC131058 JFG131058 IVK131058 ILO131058 IBS131058 HRW131058 HIA131058 GYE131058 GOI131058 GEM131058 FUQ131058 FKU131058 FAY131058 ERC131058 EHG131058 DXK131058 DNO131058 DDS131058 CTW131058 CKA131058 CAE131058 BQI131058 BGM131058 AWQ131058 AMU131058 ACY131058 TC131058 JG131058 G131066 WVS65522 WLW65522 WCA65522 VSE65522 VII65522 UYM65522 UOQ65522 UEU65522 TUY65522 TLC65522 TBG65522 SRK65522 SHO65522 RXS65522 RNW65522 REA65522 QUE65522 QKI65522 QAM65522 PQQ65522 PGU65522 OWY65522 ONC65522 ODG65522 NTK65522 NJO65522 MZS65522 MPW65522 MGA65522 LWE65522 LMI65522 LCM65522 KSQ65522 KIU65522 JYY65522 JPC65522 JFG65522 IVK65522 ILO65522 IBS65522 HRW65522 HIA65522 GYE65522 GOI65522 GEM65522 FUQ65522 FKU65522 FAY65522 ERC65522 EHG65522 DXK65522 DNO65522 DDS65522 CTW65522 CKA65522 CAE65522 BQI65522 BGM65522 AWQ65522 AMU65522 ACY65522 TC65522 JG65522 WVV983018:WVY983018 JJ3:JM5 WVV27:WVY28 WLZ27:WMC28 WCD27:WCG28 VSH27:VSK28 VIL27:VIO28 UYP27:UYS28 UOT27:UOW28 UEX27:UFA28 TVB27:TVE28 TLF27:TLI28 TBJ27:TBM28 SRN27:SRQ28 SHR27:SHU28 RXV27:RXY28 RNZ27:ROC28 RED27:REG28 QUH27:QUK28 QKL27:QKO28 QAP27:QAS28 PQT27:PQW28 PGX27:PHA28 OXB27:OXE28 ONF27:ONI28 ODJ27:ODM28 NTN27:NTQ28 NJR27:NJU28 MZV27:MZY28 MPZ27:MQC28 MGD27:MGG28 LWH27:LWK28 LML27:LMO28 LCP27:LCS28 KST27:KSW28 KIX27:KJA28 JZB27:JZE28 JPF27:JPI28 JFJ27:JFM28 IVN27:IVQ28 ILR27:ILU28 IBV27:IBY28 HRZ27:HSC28 HID27:HIG28 GYH27:GYK28 GOL27:GOO28 GEP27:GES28 FUT27:FUW28 FKX27:FLA28 FBB27:FBE28 ERF27:ERI28 EHJ27:EHM28 DXN27:DXQ28 DNR27:DNU28 DDV27:DDY28 CTZ27:CUC28 CKD27:CKG28 CAH27:CAK28 BQL27:BQO28 BGP27:BGS28 AWT27:AWW28 AMX27:ANA28 ADB27:ADE28 TF27:TI28 JJ27:JM28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22:S65522 J65522:N65522 J131058:N131058 J196594:N196594 J262130:N262130 J327666:N327666 J393202:N393202 J458738:N458738 J524274:N524274 J589810:N589810 J655346:N655346 J720882:N720882 J786418:N786418 J851954:N851954 J917490:N917490 J983026:N983026 WCD983018:WCG983018 VSH983018:VSK983018 VIL983018:VIO983018 UYP983018:UYS983018 UOT983018:UOW983018 UEX983018:UFA983018 TVB983018:TVE983018 TLF983018:TLI983018 TBJ983018:TBM983018 SRN983018:SRQ983018 SHR983018:SHU983018 RXV983018:RXY983018 RNZ983018:ROC983018 RED983018:REG983018 QUH983018:QUK983018 QKL983018:QKO983018 QAP983018:QAS983018 PQT983018:PQW983018 PGX983018:PHA983018 OXB983018:OXE983018 ONF983018:ONI983018 ODJ983018:ODM983018 NTN983018:NTQ983018 NJR983018:NJU983018 MZV983018:MZY983018 MPZ983018:MQC983018 MGD983018:MGG983018 LWH983018:LWK983018 LML983018:LMO983018 LCP983018:LCS983018 KST983018:KSW983018 KIX983018:KJA983018 JZB983018:JZE983018 JPF983018:JPI983018 JFJ983018:JFM983018 IVN983018:IVQ983018 ILR983018:ILU983018 IBV983018:IBY983018 HRZ983018:HSC983018 HID983018:HIG983018 GYH983018:GYK983018 GOL983018:GOO983018 GEP983018:GES983018 FUT983018:FUW983018 FKX983018:FLA983018 FBB983018:FBE983018 ERF983018:ERI983018 EHJ983018:EHM983018 DXN983018:DXQ983018 DNR983018:DNU983018 DDV983018:DDY983018 CTZ983018:CUC983018 CKD983018:CKG983018 CAH983018:CAK983018 BQL983018:BQO983018 BGP983018:BGS983018 AWT983018:AWW983018 AMX983018:ANA983018 ADB983018:ADE983018 TF983018:TI983018 JJ983018:JM983018 WLZ983018:WMC983018 WVV917482:WVY917482 WLZ917482:WMC917482 WCD917482:WCG917482 VSH917482:VSK917482 VIL917482:VIO917482 UYP917482:UYS917482 UOT917482:UOW917482 UEX917482:UFA917482 TVB917482:TVE917482 TLF917482:TLI917482 TBJ917482:TBM917482 SRN917482:SRQ917482 SHR917482:SHU917482 RXV917482:RXY917482 RNZ917482:ROC917482 RED917482:REG917482 QUH917482:QUK917482 QKL917482:QKO917482 QAP917482:QAS917482 PQT917482:PQW917482 PGX917482:PHA917482 OXB917482:OXE917482 ONF917482:ONI917482 ODJ917482:ODM917482 NTN917482:NTQ917482 NJR917482:NJU917482 MZV917482:MZY917482 MPZ917482:MQC917482 MGD917482:MGG917482 LWH917482:LWK917482 LML917482:LMO917482 LCP917482:LCS917482 KST917482:KSW917482 KIX917482:KJA917482 JZB917482:JZE917482 JPF917482:JPI917482 JFJ917482:JFM917482 IVN917482:IVQ917482 ILR917482:ILU917482 IBV917482:IBY917482 HRZ917482:HSC917482 HID917482:HIG917482 GYH917482:GYK917482 GOL917482:GOO917482 GEP917482:GES917482 FUT917482:FUW917482 FKX917482:FLA917482 FBB917482:FBE917482 ERF917482:ERI917482 EHJ917482:EHM917482 DXN917482:DXQ917482 DNR917482:DNU917482 DDV917482:DDY917482 CTZ917482:CUC917482 CKD917482:CKG917482 CAH917482:CAK917482 BQL917482:BQO917482 BGP917482:BGS917482 AWT917482:AWW917482 AMX917482:ANA917482 ADB917482:ADE917482 TF917482:TI917482 JJ917482:JM917482 R983026:S983026 WVV851946:WVY851946 WLZ851946:WMC851946 WCD851946:WCG851946 VSH851946:VSK851946 VIL851946:VIO851946 UYP851946:UYS851946 UOT851946:UOW851946 UEX851946:UFA851946 TVB851946:TVE851946 TLF851946:TLI851946 TBJ851946:TBM851946 SRN851946:SRQ851946 SHR851946:SHU851946 RXV851946:RXY851946 RNZ851946:ROC851946 RED851946:REG851946 QUH851946:QUK851946 QKL851946:QKO851946 QAP851946:QAS851946 PQT851946:PQW851946 PGX851946:PHA851946 OXB851946:OXE851946 ONF851946:ONI851946 ODJ851946:ODM851946 NTN851946:NTQ851946 NJR851946:NJU851946 MZV851946:MZY851946 MPZ851946:MQC851946 MGD851946:MGG851946 LWH851946:LWK851946 LML851946:LMO851946 LCP851946:LCS851946 KST851946:KSW851946 KIX851946:KJA851946 JZB851946:JZE851946 JPF851946:JPI851946 JFJ851946:JFM851946 IVN851946:IVQ851946 ILR851946:ILU851946 IBV851946:IBY851946 HRZ851946:HSC851946 HID851946:HIG851946 GYH851946:GYK851946 GOL851946:GOO851946 GEP851946:GES851946 FUT851946:FUW851946 FKX851946:FLA851946 FBB851946:FBE851946 ERF851946:ERI851946 EHJ851946:EHM851946 DXN851946:DXQ851946 DNR851946:DNU851946 DDV851946:DDY851946 CTZ851946:CUC851946 CKD851946:CKG851946 CAH851946:CAK851946 BQL851946:BQO851946 BGP851946:BGS851946 AWT851946:AWW851946 AMX851946:ANA851946 ADB851946:ADE851946 TF851946:TI851946 JJ851946:JM851946 R917490:S917490 WVV786410:WVY786410 WLZ786410:WMC786410 WCD786410:WCG786410 VSH786410:VSK786410 VIL786410:VIO786410 UYP786410:UYS786410 UOT786410:UOW786410 UEX786410:UFA786410 TVB786410:TVE786410 TLF786410:TLI786410 TBJ786410:TBM786410 SRN786410:SRQ786410 SHR786410:SHU786410 RXV786410:RXY786410 RNZ786410:ROC786410 RED786410:REG786410 QUH786410:QUK786410 QKL786410:QKO786410 QAP786410:QAS786410 PQT786410:PQW786410 PGX786410:PHA786410 OXB786410:OXE786410 ONF786410:ONI786410 ODJ786410:ODM786410 NTN786410:NTQ786410 NJR786410:NJU786410 MZV786410:MZY786410 MPZ786410:MQC786410 MGD786410:MGG786410 LWH786410:LWK786410 LML786410:LMO786410 LCP786410:LCS786410 KST786410:KSW786410 KIX786410:KJA786410 JZB786410:JZE786410 JPF786410:JPI786410 JFJ786410:JFM786410 IVN786410:IVQ786410 ILR786410:ILU786410 IBV786410:IBY786410 HRZ786410:HSC786410 HID786410:HIG786410 GYH786410:GYK786410 GOL786410:GOO786410 GEP786410:GES786410 FUT786410:FUW786410 FKX786410:FLA786410 FBB786410:FBE786410 ERF786410:ERI786410 EHJ786410:EHM786410 DXN786410:DXQ786410 DNR786410:DNU786410 DDV786410:DDY786410 CTZ786410:CUC786410 CKD786410:CKG786410 CAH786410:CAK786410 BQL786410:BQO786410 BGP786410:BGS786410 AWT786410:AWW786410 AMX786410:ANA786410 ADB786410:ADE786410 TF786410:TI786410 JJ786410:JM786410 R851954:S851954 WVV720874:WVY720874 WLZ720874:WMC720874 WCD720874:WCG720874 VSH720874:VSK720874 VIL720874:VIO720874 UYP720874:UYS720874 UOT720874:UOW720874 UEX720874:UFA720874 TVB720874:TVE720874 TLF720874:TLI720874 TBJ720874:TBM720874 SRN720874:SRQ720874 SHR720874:SHU720874 RXV720874:RXY720874 RNZ720874:ROC720874 RED720874:REG720874 QUH720874:QUK720874 QKL720874:QKO720874 QAP720874:QAS720874 PQT720874:PQW720874 PGX720874:PHA720874 OXB720874:OXE720874 ONF720874:ONI720874 ODJ720874:ODM720874 NTN720874:NTQ720874 NJR720874:NJU720874 MZV720874:MZY720874 MPZ720874:MQC720874 MGD720874:MGG720874 LWH720874:LWK720874 LML720874:LMO720874 LCP720874:LCS720874 KST720874:KSW720874 KIX720874:KJA720874 JZB720874:JZE720874 JPF720874:JPI720874 JFJ720874:JFM720874 IVN720874:IVQ720874 ILR720874:ILU720874 IBV720874:IBY720874 HRZ720874:HSC720874 HID720874:HIG720874 GYH720874:GYK720874 GOL720874:GOO720874 GEP720874:GES720874 FUT720874:FUW720874 FKX720874:FLA720874 FBB720874:FBE720874 ERF720874:ERI720874 EHJ720874:EHM720874 DXN720874:DXQ720874 DNR720874:DNU720874 DDV720874:DDY720874 CTZ720874:CUC720874 CKD720874:CKG720874 CAH720874:CAK720874 BQL720874:BQO720874 BGP720874:BGS720874 AWT720874:AWW720874 AMX720874:ANA720874 ADB720874:ADE720874 TF720874:TI720874 JJ720874:JM720874 R786418:S786418 WVV655338:WVY655338 WLZ655338:WMC655338 WCD655338:WCG655338 VSH655338:VSK655338 VIL655338:VIO655338 UYP655338:UYS655338 UOT655338:UOW655338 UEX655338:UFA655338 TVB655338:TVE655338 TLF655338:TLI655338 TBJ655338:TBM655338 SRN655338:SRQ655338 SHR655338:SHU655338 RXV655338:RXY655338 RNZ655338:ROC655338 RED655338:REG655338 QUH655338:QUK655338 QKL655338:QKO655338 QAP655338:QAS655338 PQT655338:PQW655338 PGX655338:PHA655338 OXB655338:OXE655338 ONF655338:ONI655338 ODJ655338:ODM655338 NTN655338:NTQ655338 NJR655338:NJU655338 MZV655338:MZY655338 MPZ655338:MQC655338 MGD655338:MGG655338 LWH655338:LWK655338 LML655338:LMO655338 LCP655338:LCS655338 KST655338:KSW655338 KIX655338:KJA655338 JZB655338:JZE655338 JPF655338:JPI655338 JFJ655338:JFM655338 IVN655338:IVQ655338 ILR655338:ILU655338 IBV655338:IBY655338 HRZ655338:HSC655338 HID655338:HIG655338 GYH655338:GYK655338 GOL655338:GOO655338 GEP655338:GES655338 FUT655338:FUW655338 FKX655338:FLA655338 FBB655338:FBE655338 ERF655338:ERI655338 EHJ655338:EHM655338 DXN655338:DXQ655338 DNR655338:DNU655338 DDV655338:DDY655338 CTZ655338:CUC655338 CKD655338:CKG655338 CAH655338:CAK655338 BQL655338:BQO655338 BGP655338:BGS655338 AWT655338:AWW655338 AMX655338:ANA655338 ADB655338:ADE655338 TF655338:TI655338 JJ655338:JM655338 R720882:S720882 WVV589802:WVY589802 WLZ589802:WMC589802 WCD589802:WCG589802 VSH589802:VSK589802 VIL589802:VIO589802 UYP589802:UYS589802 UOT589802:UOW589802 UEX589802:UFA589802 TVB589802:TVE589802 TLF589802:TLI589802 TBJ589802:TBM589802 SRN589802:SRQ589802 SHR589802:SHU589802 RXV589802:RXY589802 RNZ589802:ROC589802 RED589802:REG589802 QUH589802:QUK589802 QKL589802:QKO589802 QAP589802:QAS589802 PQT589802:PQW589802 PGX589802:PHA589802 OXB589802:OXE589802 ONF589802:ONI589802 ODJ589802:ODM589802 NTN589802:NTQ589802 NJR589802:NJU589802 MZV589802:MZY589802 MPZ589802:MQC589802 MGD589802:MGG589802 LWH589802:LWK589802 LML589802:LMO589802 LCP589802:LCS589802 KST589802:KSW589802 KIX589802:KJA589802 JZB589802:JZE589802 JPF589802:JPI589802 JFJ589802:JFM589802 IVN589802:IVQ589802 ILR589802:ILU589802 IBV589802:IBY589802 HRZ589802:HSC589802 HID589802:HIG589802 GYH589802:GYK589802 GOL589802:GOO589802 GEP589802:GES589802 FUT589802:FUW589802 FKX589802:FLA589802 FBB589802:FBE589802 ERF589802:ERI589802 EHJ589802:EHM589802 DXN589802:DXQ589802 DNR589802:DNU589802 DDV589802:DDY589802 CTZ589802:CUC589802 CKD589802:CKG589802 CAH589802:CAK589802 BQL589802:BQO589802 BGP589802:BGS589802 AWT589802:AWW589802 AMX589802:ANA589802 ADB589802:ADE589802 TF589802:TI589802 JJ589802:JM589802 R655346:S655346 WVV524266:WVY524266 WLZ524266:WMC524266 WCD524266:WCG524266 VSH524266:VSK524266 VIL524266:VIO524266 UYP524266:UYS524266 UOT524266:UOW524266 UEX524266:UFA524266 TVB524266:TVE524266 TLF524266:TLI524266 TBJ524266:TBM524266 SRN524266:SRQ524266 SHR524266:SHU524266 RXV524266:RXY524266 RNZ524266:ROC524266 RED524266:REG524266 QUH524266:QUK524266 QKL524266:QKO524266 QAP524266:QAS524266 PQT524266:PQW524266 PGX524266:PHA524266 OXB524266:OXE524266 ONF524266:ONI524266 ODJ524266:ODM524266 NTN524266:NTQ524266 NJR524266:NJU524266 MZV524266:MZY524266 MPZ524266:MQC524266 MGD524266:MGG524266 LWH524266:LWK524266 LML524266:LMO524266 LCP524266:LCS524266 KST524266:KSW524266 KIX524266:KJA524266 JZB524266:JZE524266 JPF524266:JPI524266 JFJ524266:JFM524266 IVN524266:IVQ524266 ILR524266:ILU524266 IBV524266:IBY524266 HRZ524266:HSC524266 HID524266:HIG524266 GYH524266:GYK524266 GOL524266:GOO524266 GEP524266:GES524266 FUT524266:FUW524266 FKX524266:FLA524266 FBB524266:FBE524266 ERF524266:ERI524266 EHJ524266:EHM524266 DXN524266:DXQ524266 DNR524266:DNU524266 DDV524266:DDY524266 CTZ524266:CUC524266 CKD524266:CKG524266 CAH524266:CAK524266 BQL524266:BQO524266 BGP524266:BGS524266 AWT524266:AWW524266 AMX524266:ANA524266 ADB524266:ADE524266 TF524266:TI524266 JJ524266:JM524266 R589810:S589810 WVV458730:WVY458730 WLZ458730:WMC458730 WCD458730:WCG458730 VSH458730:VSK458730 VIL458730:VIO458730 UYP458730:UYS458730 UOT458730:UOW458730 UEX458730:UFA458730 TVB458730:TVE458730 TLF458730:TLI458730 TBJ458730:TBM458730 SRN458730:SRQ458730 SHR458730:SHU458730 RXV458730:RXY458730 RNZ458730:ROC458730 RED458730:REG458730 QUH458730:QUK458730 QKL458730:QKO458730 QAP458730:QAS458730 PQT458730:PQW458730 PGX458730:PHA458730 OXB458730:OXE458730 ONF458730:ONI458730 ODJ458730:ODM458730 NTN458730:NTQ458730 NJR458730:NJU458730 MZV458730:MZY458730 MPZ458730:MQC458730 MGD458730:MGG458730 LWH458730:LWK458730 LML458730:LMO458730 LCP458730:LCS458730 KST458730:KSW458730 KIX458730:KJA458730 JZB458730:JZE458730 JPF458730:JPI458730 JFJ458730:JFM458730 IVN458730:IVQ458730 ILR458730:ILU458730 IBV458730:IBY458730 HRZ458730:HSC458730 HID458730:HIG458730 GYH458730:GYK458730 GOL458730:GOO458730 GEP458730:GES458730 FUT458730:FUW458730 FKX458730:FLA458730 FBB458730:FBE458730 ERF458730:ERI458730 EHJ458730:EHM458730 DXN458730:DXQ458730 DNR458730:DNU458730 DDV458730:DDY458730 CTZ458730:CUC458730 CKD458730:CKG458730 CAH458730:CAK458730 BQL458730:BQO458730 BGP458730:BGS458730 AWT458730:AWW458730 AMX458730:ANA458730 ADB458730:ADE458730 TF458730:TI458730 JJ458730:JM458730 R524274:S524274 WVV393194:WVY393194 WLZ393194:WMC393194 WCD393194:WCG393194 VSH393194:VSK393194 VIL393194:VIO393194 UYP393194:UYS393194 UOT393194:UOW393194 UEX393194:UFA393194 TVB393194:TVE393194 TLF393194:TLI393194 TBJ393194:TBM393194 SRN393194:SRQ393194 SHR393194:SHU393194 RXV393194:RXY393194 RNZ393194:ROC393194 RED393194:REG393194 QUH393194:QUK393194 QKL393194:QKO393194 QAP393194:QAS393194 PQT393194:PQW393194 PGX393194:PHA393194 OXB393194:OXE393194 ONF393194:ONI393194 ODJ393194:ODM393194 NTN393194:NTQ393194 NJR393194:NJU393194 MZV393194:MZY393194 MPZ393194:MQC393194 MGD393194:MGG393194 LWH393194:LWK393194 LML393194:LMO393194 LCP393194:LCS393194 KST393194:KSW393194 KIX393194:KJA393194 JZB393194:JZE393194 JPF393194:JPI393194 JFJ393194:JFM393194 IVN393194:IVQ393194 ILR393194:ILU393194 IBV393194:IBY393194 HRZ393194:HSC393194 HID393194:HIG393194 GYH393194:GYK393194 GOL393194:GOO393194 GEP393194:GES393194 FUT393194:FUW393194 FKX393194:FLA393194 FBB393194:FBE393194 ERF393194:ERI393194 EHJ393194:EHM393194 DXN393194:DXQ393194 DNR393194:DNU393194 DDV393194:DDY393194 CTZ393194:CUC393194 CKD393194:CKG393194 CAH393194:CAK393194 BQL393194:BQO393194 BGP393194:BGS393194 AWT393194:AWW393194 AMX393194:ANA393194 ADB393194:ADE393194 TF393194:TI393194 JJ393194:JM393194 R458738:S458738 WVV327658:WVY327658 WLZ327658:WMC327658 WCD327658:WCG327658 VSH327658:VSK327658 VIL327658:VIO327658 UYP327658:UYS327658 UOT327658:UOW327658 UEX327658:UFA327658 TVB327658:TVE327658 TLF327658:TLI327658 TBJ327658:TBM327658 SRN327658:SRQ327658 SHR327658:SHU327658 RXV327658:RXY327658 RNZ327658:ROC327658 RED327658:REG327658 QUH327658:QUK327658 QKL327658:QKO327658 QAP327658:QAS327658 PQT327658:PQW327658 PGX327658:PHA327658 OXB327658:OXE327658 ONF327658:ONI327658 ODJ327658:ODM327658 NTN327658:NTQ327658 NJR327658:NJU327658 MZV327658:MZY327658 MPZ327658:MQC327658 MGD327658:MGG327658 LWH327658:LWK327658 LML327658:LMO327658 LCP327658:LCS327658 KST327658:KSW327658 KIX327658:KJA327658 JZB327658:JZE327658 JPF327658:JPI327658 JFJ327658:JFM327658 IVN327658:IVQ327658 ILR327658:ILU327658 IBV327658:IBY327658 HRZ327658:HSC327658 HID327658:HIG327658 GYH327658:GYK327658 GOL327658:GOO327658 GEP327658:GES327658 FUT327658:FUW327658 FKX327658:FLA327658 FBB327658:FBE327658 ERF327658:ERI327658 EHJ327658:EHM327658 DXN327658:DXQ327658 DNR327658:DNU327658 DDV327658:DDY327658 CTZ327658:CUC327658 CKD327658:CKG327658 CAH327658:CAK327658 BQL327658:BQO327658 BGP327658:BGS327658 AWT327658:AWW327658 AMX327658:ANA327658 ADB327658:ADE327658 TF327658:TI327658 JJ327658:JM327658 R393202:S393202 WVV262122:WVY262122 WLZ262122:WMC262122 WCD262122:WCG262122 VSH262122:VSK262122 VIL262122:VIO262122 UYP262122:UYS262122 UOT262122:UOW262122 UEX262122:UFA262122 TVB262122:TVE262122 TLF262122:TLI262122 TBJ262122:TBM262122 SRN262122:SRQ262122 SHR262122:SHU262122 RXV262122:RXY262122 RNZ262122:ROC262122 RED262122:REG262122 QUH262122:QUK262122 QKL262122:QKO262122 QAP262122:QAS262122 PQT262122:PQW262122 PGX262122:PHA262122 OXB262122:OXE262122 ONF262122:ONI262122 ODJ262122:ODM262122 NTN262122:NTQ262122 NJR262122:NJU262122 MZV262122:MZY262122 MPZ262122:MQC262122 MGD262122:MGG262122 LWH262122:LWK262122 LML262122:LMO262122 LCP262122:LCS262122 KST262122:KSW262122 KIX262122:KJA262122 JZB262122:JZE262122 JPF262122:JPI262122 JFJ262122:JFM262122 IVN262122:IVQ262122 ILR262122:ILU262122 IBV262122:IBY262122 HRZ262122:HSC262122 HID262122:HIG262122 GYH262122:GYK262122 GOL262122:GOO262122 GEP262122:GES262122 FUT262122:FUW262122 FKX262122:FLA262122 FBB262122:FBE262122 ERF262122:ERI262122 EHJ262122:EHM262122 DXN262122:DXQ262122 DNR262122:DNU262122 DDV262122:DDY262122 CTZ262122:CUC262122 CKD262122:CKG262122 CAH262122:CAK262122 BQL262122:BQO262122 BGP262122:BGS262122 AWT262122:AWW262122 AMX262122:ANA262122 ADB262122:ADE262122 TF262122:TI262122 JJ262122:JM262122 R327666:S327666 WVV196586:WVY196586 WLZ196586:WMC196586 WCD196586:WCG196586 VSH196586:VSK196586 VIL196586:VIO196586 UYP196586:UYS196586 UOT196586:UOW196586 UEX196586:UFA196586 TVB196586:TVE196586 TLF196586:TLI196586 TBJ196586:TBM196586 SRN196586:SRQ196586 SHR196586:SHU196586 RXV196586:RXY196586 RNZ196586:ROC196586 RED196586:REG196586 QUH196586:QUK196586 QKL196586:QKO196586 QAP196586:QAS196586 PQT196586:PQW196586 PGX196586:PHA196586 OXB196586:OXE196586 ONF196586:ONI196586 ODJ196586:ODM196586 NTN196586:NTQ196586 NJR196586:NJU196586 MZV196586:MZY196586 MPZ196586:MQC196586 MGD196586:MGG196586 LWH196586:LWK196586 LML196586:LMO196586 LCP196586:LCS196586 KST196586:KSW196586 KIX196586:KJA196586 JZB196586:JZE196586 JPF196586:JPI196586 JFJ196586:JFM196586 IVN196586:IVQ196586 ILR196586:ILU196586 IBV196586:IBY196586 HRZ196586:HSC196586 HID196586:HIG196586 GYH196586:GYK196586 GOL196586:GOO196586 GEP196586:GES196586 FUT196586:FUW196586 FKX196586:FLA196586 FBB196586:FBE196586 ERF196586:ERI196586 EHJ196586:EHM196586 DXN196586:DXQ196586 DNR196586:DNU196586 DDV196586:DDY196586 CTZ196586:CUC196586 CKD196586:CKG196586 CAH196586:CAK196586 BQL196586:BQO196586 BGP196586:BGS196586 AWT196586:AWW196586 AMX196586:ANA196586 ADB196586:ADE196586 TF196586:TI196586 JJ196586:JM196586 R262130:S262130 WVV131050:WVY131050 WLZ131050:WMC131050 WCD131050:WCG131050 VSH131050:VSK131050 VIL131050:VIO131050 UYP131050:UYS131050 UOT131050:UOW131050 UEX131050:UFA131050 TVB131050:TVE131050 TLF131050:TLI131050 TBJ131050:TBM131050 SRN131050:SRQ131050 SHR131050:SHU131050 RXV131050:RXY131050 RNZ131050:ROC131050 RED131050:REG131050 QUH131050:QUK131050 QKL131050:QKO131050 QAP131050:QAS131050 PQT131050:PQW131050 PGX131050:PHA131050 OXB131050:OXE131050 ONF131050:ONI131050 ODJ131050:ODM131050 NTN131050:NTQ131050 NJR131050:NJU131050 MZV131050:MZY131050 MPZ131050:MQC131050 MGD131050:MGG131050 LWH131050:LWK131050 LML131050:LMO131050 LCP131050:LCS131050 KST131050:KSW131050 KIX131050:KJA131050 JZB131050:JZE131050 JPF131050:JPI131050 JFJ131050:JFM131050 IVN131050:IVQ131050 ILR131050:ILU131050 IBV131050:IBY131050 HRZ131050:HSC131050 HID131050:HIG131050 GYH131050:GYK131050 GOL131050:GOO131050 GEP131050:GES131050 FUT131050:FUW131050 FKX131050:FLA131050 FBB131050:FBE131050 ERF131050:ERI131050 EHJ131050:EHM131050 DXN131050:DXQ131050 DNR131050:DNU131050 DDV131050:DDY131050 CTZ131050:CUC131050 CKD131050:CKG131050 CAH131050:CAK131050 BQL131050:BQO131050 BGP131050:BGS131050 AWT131050:AWW131050 AMX131050:ANA131050 ADB131050:ADE131050 TF131050:TI131050 JJ131050:JM131050 R196594:S196594 WVV65514:WVY65514 WLZ65514:WMC65514 WCD65514:WCG65514 VSH65514:VSK65514 VIL65514:VIO65514 UYP65514:UYS65514 UOT65514:UOW65514 UEX65514:UFA65514 TVB65514:TVE65514 TLF65514:TLI65514 TBJ65514:TBM65514 SRN65514:SRQ65514 SHR65514:SHU65514 RXV65514:RXY65514 RNZ65514:ROC65514 RED65514:REG65514 QUH65514:QUK65514 QKL65514:QKO65514 QAP65514:QAS65514 PQT65514:PQW65514 PGX65514:PHA65514 OXB65514:OXE65514 ONF65514:ONI65514 ODJ65514:ODM65514 NTN65514:NTQ65514 NJR65514:NJU65514 MZV65514:MZY65514 MPZ65514:MQC65514 MGD65514:MGG65514 LWH65514:LWK65514 LML65514:LMO65514 LCP65514:LCS65514 KST65514:KSW65514 KIX65514:KJA65514 JZB65514:JZE65514 JPF65514:JPI65514 JFJ65514:JFM65514 IVN65514:IVQ65514 ILR65514:ILU65514 IBV65514:IBY65514 HRZ65514:HSC65514 HID65514:HIG65514 GYH65514:GYK65514 GOL65514:GOO65514 GEP65514:GES65514 FUT65514:FUW65514 FKX65514:FLA65514 FBB65514:FBE65514 ERF65514:ERI65514 EHJ65514:EHM65514 DXN65514:DXQ65514 DNR65514:DNU65514 DDV65514:DDY65514 CTZ65514:CUC65514 CKD65514:CKG65514 CAH65514:CAK65514 BQL65514:BQO65514 BGP65514:BGS65514 AWT65514:AWW65514 AMX65514:ANA65514 ADB65514:ADE65514 TF65514:TI65514 JJ65514:JM65514 R131058:S131058 WVV3:WVY5 WWD983021:WWF983021 WMH983021:WMJ983021 WCL983021:WCN983021 VSP983021:VSR983021 VIT983021:VIV983021 UYX983021:UYZ983021 UPB983021:UPD983021 UFF983021:UFH983021 TVJ983021:TVL983021 TLN983021:TLP983021 TBR983021:TBT983021 SRV983021:SRX983021 SHZ983021:SIB983021 RYD983021:RYF983021 ROH983021:ROJ983021 REL983021:REN983021 QUP983021:QUR983021 QKT983021:QKV983021 QAX983021:QAZ983021 PRB983021:PRD983021 PHF983021:PHH983021 OXJ983021:OXL983021 ONN983021:ONP983021 ODR983021:ODT983021 NTV983021:NTX983021 NJZ983021:NKB983021 NAD983021:NAF983021 MQH983021:MQJ983021 MGL983021:MGN983021 LWP983021:LWR983021 LMT983021:LMV983021 LCX983021:LCZ983021 KTB983021:KTD983021 KJF983021:KJH983021 JZJ983021:JZL983021 JPN983021:JPP983021 JFR983021:JFT983021 IVV983021:IVX983021 ILZ983021:IMB983021 ICD983021:ICF983021 HSH983021:HSJ983021 HIL983021:HIN983021 GYP983021:GYR983021 GOT983021:GOV983021 GEX983021:GEZ983021 FVB983021:FVD983021 FLF983021:FLH983021 FBJ983021:FBL983021 ERN983021:ERP983021 EHR983021:EHT983021 DXV983021:DXX983021 DNZ983021:DOB983021 DED983021:DEF983021 CUH983021:CUJ983021 CKL983021:CKN983021 CAP983021:CAR983021 BQT983021:BQV983021 BGX983021:BGZ983021 AXB983021:AXD983021 ANF983021:ANH983021 ADJ983021:ADL983021 TN983021:TP983021 JR983021:JT983021 X983029 WWD917485:WWF917485 WMH917485:WMJ917485 WCL917485:WCN917485 VSP917485:VSR917485 VIT917485:VIV917485 UYX917485:UYZ917485 UPB917485:UPD917485 UFF917485:UFH917485 TVJ917485:TVL917485 TLN917485:TLP917485 TBR917485:TBT917485 SRV917485:SRX917485 SHZ917485:SIB917485 RYD917485:RYF917485 ROH917485:ROJ917485 REL917485:REN917485 QUP917485:QUR917485 QKT917485:QKV917485 QAX917485:QAZ917485 PRB917485:PRD917485 PHF917485:PHH917485 OXJ917485:OXL917485 ONN917485:ONP917485 ODR917485:ODT917485 NTV917485:NTX917485 NJZ917485:NKB917485 NAD917485:NAF917485 MQH917485:MQJ917485 MGL917485:MGN917485 LWP917485:LWR917485 LMT917485:LMV917485 LCX917485:LCZ917485 KTB917485:KTD917485 KJF917485:KJH917485 JZJ917485:JZL917485 JPN917485:JPP917485 JFR917485:JFT917485 IVV917485:IVX917485 ILZ917485:IMB917485 ICD917485:ICF917485 HSH917485:HSJ917485 HIL917485:HIN917485 GYP917485:GYR917485 GOT917485:GOV917485 GEX917485:GEZ917485 FVB917485:FVD917485 FLF917485:FLH917485 FBJ917485:FBL917485 ERN917485:ERP917485 EHR917485:EHT917485 DXV917485:DXX917485 DNZ917485:DOB917485 DED917485:DEF917485 CUH917485:CUJ917485 CKL917485:CKN917485 CAP917485:CAR917485 BQT917485:BQV917485 BGX917485:BGZ917485 AXB917485:AXD917485 ANF917485:ANH917485 ADJ917485:ADL917485 TN917485:TP917485 JR917485:JT917485 X917493 WWD851949:WWF851949 WMH851949:WMJ851949 WCL851949:WCN851949 VSP851949:VSR851949 VIT851949:VIV851949 UYX851949:UYZ851949 UPB851949:UPD851949 UFF851949:UFH851949 TVJ851949:TVL851949 TLN851949:TLP851949 TBR851949:TBT851949 SRV851949:SRX851949 SHZ851949:SIB851949 RYD851949:RYF851949 ROH851949:ROJ851949 REL851949:REN851949 QUP851949:QUR851949 QKT851949:QKV851949 QAX851949:QAZ851949 PRB851949:PRD851949 PHF851949:PHH851949 OXJ851949:OXL851949 ONN851949:ONP851949 ODR851949:ODT851949 NTV851949:NTX851949 NJZ851949:NKB851949 NAD851949:NAF851949 MQH851949:MQJ851949 MGL851949:MGN851949 LWP851949:LWR851949 LMT851949:LMV851949 LCX851949:LCZ851949 KTB851949:KTD851949 KJF851949:KJH851949 JZJ851949:JZL851949 JPN851949:JPP851949 JFR851949:JFT851949 IVV851949:IVX851949 ILZ851949:IMB851949 ICD851949:ICF851949 HSH851949:HSJ851949 HIL851949:HIN851949 GYP851949:GYR851949 GOT851949:GOV851949 GEX851949:GEZ851949 FVB851949:FVD851949 FLF851949:FLH851949 FBJ851949:FBL851949 ERN851949:ERP851949 EHR851949:EHT851949 DXV851949:DXX851949 DNZ851949:DOB851949 DED851949:DEF851949 CUH851949:CUJ851949 CKL851949:CKN851949 CAP851949:CAR851949 BQT851949:BQV851949 BGX851949:BGZ851949 AXB851949:AXD851949 ANF851949:ANH851949 ADJ851949:ADL851949 TN851949:TP851949 JR851949:JT851949 X851957 WWD786413:WWF786413 WMH786413:WMJ786413 WCL786413:WCN786413 VSP786413:VSR786413 VIT786413:VIV786413 UYX786413:UYZ786413 UPB786413:UPD786413 UFF786413:UFH786413 TVJ786413:TVL786413 TLN786413:TLP786413 TBR786413:TBT786413 SRV786413:SRX786413 SHZ786413:SIB786413 RYD786413:RYF786413 ROH786413:ROJ786413 REL786413:REN786413 QUP786413:QUR786413 QKT786413:QKV786413 QAX786413:QAZ786413 PRB786413:PRD786413 PHF786413:PHH786413 OXJ786413:OXL786413 ONN786413:ONP786413 ODR786413:ODT786413 NTV786413:NTX786413 NJZ786413:NKB786413 NAD786413:NAF786413 MQH786413:MQJ786413 MGL786413:MGN786413 LWP786413:LWR786413 LMT786413:LMV786413 LCX786413:LCZ786413 KTB786413:KTD786413 KJF786413:KJH786413 JZJ786413:JZL786413 JPN786413:JPP786413 JFR786413:JFT786413 IVV786413:IVX786413 ILZ786413:IMB786413 ICD786413:ICF786413 HSH786413:HSJ786413 HIL786413:HIN786413 GYP786413:GYR786413 GOT786413:GOV786413 GEX786413:GEZ786413 FVB786413:FVD786413 FLF786413:FLH786413 FBJ786413:FBL786413 ERN786413:ERP786413 EHR786413:EHT786413 DXV786413:DXX786413 DNZ786413:DOB786413 DED786413:DEF786413 CUH786413:CUJ786413 CKL786413:CKN786413 CAP786413:CAR786413 BQT786413:BQV786413 BGX786413:BGZ786413 AXB786413:AXD786413 ANF786413:ANH786413 ADJ786413:ADL786413 TN786413:TP786413 JR786413:JT786413 X786421 WWD720877:WWF720877 WMH720877:WMJ720877 WCL720877:WCN720877 VSP720877:VSR720877 VIT720877:VIV720877 UYX720877:UYZ720877 UPB720877:UPD720877 UFF720877:UFH720877 TVJ720877:TVL720877 TLN720877:TLP720877 TBR720877:TBT720877 SRV720877:SRX720877 SHZ720877:SIB720877 RYD720877:RYF720877 ROH720877:ROJ720877 REL720877:REN720877 QUP720877:QUR720877 QKT720877:QKV720877 QAX720877:QAZ720877 PRB720877:PRD720877 PHF720877:PHH720877 OXJ720877:OXL720877 ONN720877:ONP720877 ODR720877:ODT720877 NTV720877:NTX720877 NJZ720877:NKB720877 NAD720877:NAF720877 MQH720877:MQJ720877 MGL720877:MGN720877 LWP720877:LWR720877 LMT720877:LMV720877 LCX720877:LCZ720877 KTB720877:KTD720877 KJF720877:KJH720877 JZJ720877:JZL720877 JPN720877:JPP720877 JFR720877:JFT720877 IVV720877:IVX720877 ILZ720877:IMB720877 ICD720877:ICF720877 HSH720877:HSJ720877 HIL720877:HIN720877 GYP720877:GYR720877 GOT720877:GOV720877 GEX720877:GEZ720877 FVB720877:FVD720877 FLF720877:FLH720877 FBJ720877:FBL720877 ERN720877:ERP720877 EHR720877:EHT720877 DXV720877:DXX720877 DNZ720877:DOB720877 DED720877:DEF720877 CUH720877:CUJ720877 CKL720877:CKN720877 CAP720877:CAR720877 BQT720877:BQV720877 BGX720877:BGZ720877 AXB720877:AXD720877 ANF720877:ANH720877 ADJ720877:ADL720877 TN720877:TP720877 JR720877:JT720877 X720885 WWD655341:WWF655341 WMH655341:WMJ655341 WCL655341:WCN655341 VSP655341:VSR655341 VIT655341:VIV655341 UYX655341:UYZ655341 UPB655341:UPD655341 UFF655341:UFH655341 TVJ655341:TVL655341 TLN655341:TLP655341 TBR655341:TBT655341 SRV655341:SRX655341 SHZ655341:SIB655341 RYD655341:RYF655341 ROH655341:ROJ655341 REL655341:REN655341 QUP655341:QUR655341 QKT655341:QKV655341 QAX655341:QAZ655341 PRB655341:PRD655341 PHF655341:PHH655341 OXJ655341:OXL655341 ONN655341:ONP655341 ODR655341:ODT655341 NTV655341:NTX655341 NJZ655341:NKB655341 NAD655341:NAF655341 MQH655341:MQJ655341 MGL655341:MGN655341 LWP655341:LWR655341 LMT655341:LMV655341 LCX655341:LCZ655341 KTB655341:KTD655341 KJF655341:KJH655341 JZJ655341:JZL655341 JPN655341:JPP655341 JFR655341:JFT655341 IVV655341:IVX655341 ILZ655341:IMB655341 ICD655341:ICF655341 HSH655341:HSJ655341 HIL655341:HIN655341 GYP655341:GYR655341 GOT655341:GOV655341 GEX655341:GEZ655341 FVB655341:FVD655341 FLF655341:FLH655341 FBJ655341:FBL655341 ERN655341:ERP655341 EHR655341:EHT655341 DXV655341:DXX655341 DNZ655341:DOB655341 DED655341:DEF655341 CUH655341:CUJ655341 CKL655341:CKN655341 CAP655341:CAR655341 BQT655341:BQV655341 BGX655341:BGZ655341 AXB655341:AXD655341 ANF655341:ANH655341 ADJ655341:ADL655341 TN655341:TP655341 JR655341:JT655341 X655349 WWD589805:WWF589805 WMH589805:WMJ589805 WCL589805:WCN589805 VSP589805:VSR589805 VIT589805:VIV589805 UYX589805:UYZ589805 UPB589805:UPD589805 UFF589805:UFH589805 TVJ589805:TVL589805 TLN589805:TLP589805 TBR589805:TBT589805 SRV589805:SRX589805 SHZ589805:SIB589805 RYD589805:RYF589805 ROH589805:ROJ589805 REL589805:REN589805 QUP589805:QUR589805 QKT589805:QKV589805 QAX589805:QAZ589805 PRB589805:PRD589805 PHF589805:PHH589805 OXJ589805:OXL589805 ONN589805:ONP589805 ODR589805:ODT589805 NTV589805:NTX589805 NJZ589805:NKB589805 NAD589805:NAF589805 MQH589805:MQJ589805 MGL589805:MGN589805 LWP589805:LWR589805 LMT589805:LMV589805 LCX589805:LCZ589805 KTB589805:KTD589805 KJF589805:KJH589805 JZJ589805:JZL589805 JPN589805:JPP589805 JFR589805:JFT589805 IVV589805:IVX589805 ILZ589805:IMB589805 ICD589805:ICF589805 HSH589805:HSJ589805 HIL589805:HIN589805 GYP589805:GYR589805 GOT589805:GOV589805 GEX589805:GEZ589805 FVB589805:FVD589805 FLF589805:FLH589805 FBJ589805:FBL589805 ERN589805:ERP589805 EHR589805:EHT589805 DXV589805:DXX589805 DNZ589805:DOB589805 DED589805:DEF589805 CUH589805:CUJ589805 CKL589805:CKN589805 CAP589805:CAR589805 BQT589805:BQV589805 BGX589805:BGZ589805 AXB589805:AXD589805 ANF589805:ANH589805 ADJ589805:ADL589805 TN589805:TP589805 JR589805:JT589805 X589813 WWD524269:WWF524269 WMH524269:WMJ524269 WCL524269:WCN524269 VSP524269:VSR524269 VIT524269:VIV524269 UYX524269:UYZ524269 UPB524269:UPD524269 UFF524269:UFH524269 TVJ524269:TVL524269 TLN524269:TLP524269 TBR524269:TBT524269 SRV524269:SRX524269 SHZ524269:SIB524269 RYD524269:RYF524269 ROH524269:ROJ524269 REL524269:REN524269 QUP524269:QUR524269 QKT524269:QKV524269 QAX524269:QAZ524269 PRB524269:PRD524269 PHF524269:PHH524269 OXJ524269:OXL524269 ONN524269:ONP524269 ODR524269:ODT524269 NTV524269:NTX524269 NJZ524269:NKB524269 NAD524269:NAF524269 MQH524269:MQJ524269 MGL524269:MGN524269 LWP524269:LWR524269 LMT524269:LMV524269 LCX524269:LCZ524269 KTB524269:KTD524269 KJF524269:KJH524269 JZJ524269:JZL524269 JPN524269:JPP524269 JFR524269:JFT524269 IVV524269:IVX524269 ILZ524269:IMB524269 ICD524269:ICF524269 HSH524269:HSJ524269 HIL524269:HIN524269 GYP524269:GYR524269 GOT524269:GOV524269 GEX524269:GEZ524269 FVB524269:FVD524269 FLF524269:FLH524269 FBJ524269:FBL524269 ERN524269:ERP524269 EHR524269:EHT524269 DXV524269:DXX524269 DNZ524269:DOB524269 DED524269:DEF524269 CUH524269:CUJ524269 CKL524269:CKN524269 CAP524269:CAR524269 BQT524269:BQV524269 BGX524269:BGZ524269 AXB524269:AXD524269 ANF524269:ANH524269 ADJ524269:ADL524269 TN524269:TP524269 JR524269:JT524269 X524277 WWD458733:WWF458733 WMH458733:WMJ458733 WCL458733:WCN458733 VSP458733:VSR458733 VIT458733:VIV458733 UYX458733:UYZ458733 UPB458733:UPD458733 UFF458733:UFH458733 TVJ458733:TVL458733 TLN458733:TLP458733 TBR458733:TBT458733 SRV458733:SRX458733 SHZ458733:SIB458733 RYD458733:RYF458733 ROH458733:ROJ458733 REL458733:REN458733 QUP458733:QUR458733 QKT458733:QKV458733 QAX458733:QAZ458733 PRB458733:PRD458733 PHF458733:PHH458733 OXJ458733:OXL458733 ONN458733:ONP458733 ODR458733:ODT458733 NTV458733:NTX458733 NJZ458733:NKB458733 NAD458733:NAF458733 MQH458733:MQJ458733 MGL458733:MGN458733 LWP458733:LWR458733 LMT458733:LMV458733 LCX458733:LCZ458733 KTB458733:KTD458733 KJF458733:KJH458733 JZJ458733:JZL458733 JPN458733:JPP458733 JFR458733:JFT458733 IVV458733:IVX458733 ILZ458733:IMB458733 ICD458733:ICF458733 HSH458733:HSJ458733 HIL458733:HIN458733 GYP458733:GYR458733 GOT458733:GOV458733 GEX458733:GEZ458733 FVB458733:FVD458733 FLF458733:FLH458733 FBJ458733:FBL458733 ERN458733:ERP458733 EHR458733:EHT458733 DXV458733:DXX458733 DNZ458733:DOB458733 DED458733:DEF458733 CUH458733:CUJ458733 CKL458733:CKN458733 CAP458733:CAR458733 BQT458733:BQV458733 BGX458733:BGZ458733 AXB458733:AXD458733 ANF458733:ANH458733 ADJ458733:ADL458733 TN458733:TP458733 JR458733:JT458733 X458741 WWD393197:WWF393197 WMH393197:WMJ393197 WCL393197:WCN393197 VSP393197:VSR393197 VIT393197:VIV393197 UYX393197:UYZ393197 UPB393197:UPD393197 UFF393197:UFH393197 TVJ393197:TVL393197 TLN393197:TLP393197 TBR393197:TBT393197 SRV393197:SRX393197 SHZ393197:SIB393197 RYD393197:RYF393197 ROH393197:ROJ393197 REL393197:REN393197 QUP393197:QUR393197 QKT393197:QKV393197 QAX393197:QAZ393197 PRB393197:PRD393197 PHF393197:PHH393197 OXJ393197:OXL393197 ONN393197:ONP393197 ODR393197:ODT393197 NTV393197:NTX393197 NJZ393197:NKB393197 NAD393197:NAF393197 MQH393197:MQJ393197 MGL393197:MGN393197 LWP393197:LWR393197 LMT393197:LMV393197 LCX393197:LCZ393197 KTB393197:KTD393197 KJF393197:KJH393197 JZJ393197:JZL393197 JPN393197:JPP393197 JFR393197:JFT393197 IVV393197:IVX393197 ILZ393197:IMB393197 ICD393197:ICF393197 HSH393197:HSJ393197 HIL393197:HIN393197 GYP393197:GYR393197 GOT393197:GOV393197 GEX393197:GEZ393197 FVB393197:FVD393197 FLF393197:FLH393197 FBJ393197:FBL393197 ERN393197:ERP393197 EHR393197:EHT393197 DXV393197:DXX393197 DNZ393197:DOB393197 DED393197:DEF393197 CUH393197:CUJ393197 CKL393197:CKN393197 CAP393197:CAR393197 BQT393197:BQV393197 BGX393197:BGZ393197 AXB393197:AXD393197 ANF393197:ANH393197 ADJ393197:ADL393197 TN393197:TP393197 JR393197:JT393197 X393205 WWD327661:WWF327661 WMH327661:WMJ327661 WCL327661:WCN327661 VSP327661:VSR327661 VIT327661:VIV327661 UYX327661:UYZ327661 UPB327661:UPD327661 UFF327661:UFH327661 TVJ327661:TVL327661 TLN327661:TLP327661 TBR327661:TBT327661 SRV327661:SRX327661 SHZ327661:SIB327661 RYD327661:RYF327661 ROH327661:ROJ327661 REL327661:REN327661 QUP327661:QUR327661 QKT327661:QKV327661 QAX327661:QAZ327661 PRB327661:PRD327661 PHF327661:PHH327661 OXJ327661:OXL327661 ONN327661:ONP327661 ODR327661:ODT327661 NTV327661:NTX327661 NJZ327661:NKB327661 NAD327661:NAF327661 MQH327661:MQJ327661 MGL327661:MGN327661 LWP327661:LWR327661 LMT327661:LMV327661 LCX327661:LCZ327661 KTB327661:KTD327661 KJF327661:KJH327661 JZJ327661:JZL327661 JPN327661:JPP327661 JFR327661:JFT327661 IVV327661:IVX327661 ILZ327661:IMB327661 ICD327661:ICF327661 HSH327661:HSJ327661 HIL327661:HIN327661 GYP327661:GYR327661 GOT327661:GOV327661 GEX327661:GEZ327661 FVB327661:FVD327661 FLF327661:FLH327661 FBJ327661:FBL327661 ERN327661:ERP327661 EHR327661:EHT327661 DXV327661:DXX327661 DNZ327661:DOB327661 DED327661:DEF327661 CUH327661:CUJ327661 CKL327661:CKN327661 CAP327661:CAR327661 BQT327661:BQV327661 BGX327661:BGZ327661 AXB327661:AXD327661 ANF327661:ANH327661 ADJ327661:ADL327661 TN327661:TP327661 JR327661:JT327661 X327669 WWD262125:WWF262125 WMH262125:WMJ262125 WCL262125:WCN262125 VSP262125:VSR262125 VIT262125:VIV262125 UYX262125:UYZ262125 UPB262125:UPD262125 UFF262125:UFH262125 TVJ262125:TVL262125 TLN262125:TLP262125 TBR262125:TBT262125 SRV262125:SRX262125 SHZ262125:SIB262125 RYD262125:RYF262125 ROH262125:ROJ262125 REL262125:REN262125 QUP262125:QUR262125 QKT262125:QKV262125 QAX262125:QAZ262125 PRB262125:PRD262125 PHF262125:PHH262125 OXJ262125:OXL262125 ONN262125:ONP262125 ODR262125:ODT262125 NTV262125:NTX262125 NJZ262125:NKB262125 NAD262125:NAF262125 MQH262125:MQJ262125 MGL262125:MGN262125 LWP262125:LWR262125 LMT262125:LMV262125 LCX262125:LCZ262125 KTB262125:KTD262125 KJF262125:KJH262125 JZJ262125:JZL262125 JPN262125:JPP262125 JFR262125:JFT262125 IVV262125:IVX262125 ILZ262125:IMB262125 ICD262125:ICF262125 HSH262125:HSJ262125 HIL262125:HIN262125 GYP262125:GYR262125 GOT262125:GOV262125 GEX262125:GEZ262125 FVB262125:FVD262125 FLF262125:FLH262125 FBJ262125:FBL262125 ERN262125:ERP262125 EHR262125:EHT262125 DXV262125:DXX262125 DNZ262125:DOB262125 DED262125:DEF262125 CUH262125:CUJ262125 CKL262125:CKN262125 CAP262125:CAR262125 BQT262125:BQV262125 BGX262125:BGZ262125 AXB262125:AXD262125 ANF262125:ANH262125 ADJ262125:ADL262125 TN262125:TP262125 JR262125:JT262125 X262133 WWD196589:WWF196589 WMH196589:WMJ196589 WCL196589:WCN196589 VSP196589:VSR196589 VIT196589:VIV196589 UYX196589:UYZ196589 UPB196589:UPD196589 UFF196589:UFH196589 TVJ196589:TVL196589 TLN196589:TLP196589 TBR196589:TBT196589 SRV196589:SRX196589 SHZ196589:SIB196589 RYD196589:RYF196589 ROH196589:ROJ196589 REL196589:REN196589 QUP196589:QUR196589 QKT196589:QKV196589 QAX196589:QAZ196589 PRB196589:PRD196589 PHF196589:PHH196589 OXJ196589:OXL196589 ONN196589:ONP196589 ODR196589:ODT196589 NTV196589:NTX196589 NJZ196589:NKB196589 NAD196589:NAF196589 MQH196589:MQJ196589 MGL196589:MGN196589 LWP196589:LWR196589 LMT196589:LMV196589 LCX196589:LCZ196589 KTB196589:KTD196589 KJF196589:KJH196589 JZJ196589:JZL196589 JPN196589:JPP196589 JFR196589:JFT196589 IVV196589:IVX196589 ILZ196589:IMB196589 ICD196589:ICF196589 HSH196589:HSJ196589 HIL196589:HIN196589 GYP196589:GYR196589 GOT196589:GOV196589 GEX196589:GEZ196589 FVB196589:FVD196589 FLF196589:FLH196589 FBJ196589:FBL196589 ERN196589:ERP196589 EHR196589:EHT196589 DXV196589:DXX196589 DNZ196589:DOB196589 DED196589:DEF196589 CUH196589:CUJ196589 CKL196589:CKN196589 CAP196589:CAR196589 BQT196589:BQV196589 BGX196589:BGZ196589 AXB196589:AXD196589 ANF196589:ANH196589 ADJ196589:ADL196589 TN196589:TP196589 JR196589:JT196589 X196597 WWD131053:WWF131053 WMH131053:WMJ131053 WCL131053:WCN131053 VSP131053:VSR131053 VIT131053:VIV131053 UYX131053:UYZ131053 UPB131053:UPD131053 UFF131053:UFH131053 TVJ131053:TVL131053 TLN131053:TLP131053 TBR131053:TBT131053 SRV131053:SRX131053 SHZ131053:SIB131053 RYD131053:RYF131053 ROH131053:ROJ131053 REL131053:REN131053 QUP131053:QUR131053 QKT131053:QKV131053 QAX131053:QAZ131053 PRB131053:PRD131053 PHF131053:PHH131053 OXJ131053:OXL131053 ONN131053:ONP131053 ODR131053:ODT131053 NTV131053:NTX131053 NJZ131053:NKB131053 NAD131053:NAF131053 MQH131053:MQJ131053 MGL131053:MGN131053 LWP131053:LWR131053 LMT131053:LMV131053 LCX131053:LCZ131053 KTB131053:KTD131053 KJF131053:KJH131053 JZJ131053:JZL131053 JPN131053:JPP131053 JFR131053:JFT131053 IVV131053:IVX131053 ILZ131053:IMB131053 ICD131053:ICF131053 HSH131053:HSJ131053 HIL131053:HIN131053 GYP131053:GYR131053 GOT131053:GOV131053 GEX131053:GEZ131053 FVB131053:FVD131053 FLF131053:FLH131053 FBJ131053:FBL131053 ERN131053:ERP131053 EHR131053:EHT131053 DXV131053:DXX131053 DNZ131053:DOB131053 DED131053:DEF131053 CUH131053:CUJ131053 CKL131053:CKN131053 CAP131053:CAR131053 BQT131053:BQV131053 BGX131053:BGZ131053 AXB131053:AXD131053 ANF131053:ANH131053 ADJ131053:ADL131053 TN131053:TP131053 JR131053:JT131053 X131061 WWD65517:WWF65517 WMH65517:WMJ65517 WCL65517:WCN65517 VSP65517:VSR65517 VIT65517:VIV65517 UYX65517:UYZ65517 UPB65517:UPD65517 UFF65517:UFH65517 TVJ65517:TVL65517 TLN65517:TLP65517 TBR65517:TBT65517 SRV65517:SRX65517 SHZ65517:SIB65517 RYD65517:RYF65517 ROH65517:ROJ65517 REL65517:REN65517 QUP65517:QUR65517 QKT65517:QKV65517 QAX65517:QAZ65517 PRB65517:PRD65517 PHF65517:PHH65517 OXJ65517:OXL65517 ONN65517:ONP65517 ODR65517:ODT65517 NTV65517:NTX65517 NJZ65517:NKB65517 NAD65517:NAF65517 MQH65517:MQJ65517 MGL65517:MGN65517 LWP65517:LWR65517 LMT65517:LMV65517 LCX65517:LCZ65517 KTB65517:KTD65517 KJF65517:KJH65517 JZJ65517:JZL65517 JPN65517:JPP65517 JFR65517:JFT65517 IVV65517:IVX65517 ILZ65517:IMB65517 ICD65517:ICF65517 HSH65517:HSJ65517 HIL65517:HIN65517 GYP65517:GYR65517 GOT65517:GOV65517 GEX65517:GEZ65517 FVB65517:FVD65517 FLF65517:FLH65517 FBJ65517:FBL65517 ERN65517:ERP65517 EHR65517:EHT65517 DXV65517:DXX65517 DNZ65517:DOB65517 DED65517:DEF65517 CUH65517:CUJ65517 CKL65517:CKN65517 CAP65517:CAR65517 BQT65517:BQV65517 BGX65517:BGZ65517 AXB65517:AXD65517 ANF65517:ANH65517 ADJ65517:ADL65517 TN65517:TP65517 JR65517:JT65517 X65525" xr:uid="{00000000-0002-0000-0F00-000000000000}">
      <formula1>#REF!</formula1>
    </dataValidation>
    <dataValidation type="list" allowBlank="1" showInputMessage="1" showErrorMessage="1" sqref="H23:X24" xr:uid="{00000000-0002-0000-0F00-000002000000}">
      <formula1>"実績報告書を審査した結果、適当と認められるため。,　"</formula1>
    </dataValidation>
    <dataValidation type="list" allowBlank="1" showInputMessage="1" showErrorMessage="1" sqref="H30:X30" xr:uid="{00000000-0002-0000-0F00-000003000000}">
      <formula1>"納入通知書による,　"</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B1:AJ54"/>
  <sheetViews>
    <sheetView showGridLines="0" view="pageBreakPreview" zoomScale="115" zoomScaleNormal="100" zoomScaleSheetLayoutView="115" workbookViewId="0">
      <selection activeCell="K33" sqref="K33"/>
    </sheetView>
  </sheetViews>
  <sheetFormatPr defaultColWidth="9" defaultRowHeight="13.5"/>
  <cols>
    <col min="1" max="31" width="3.625" style="1" customWidth="1"/>
    <col min="32" max="34" width="9" style="1"/>
    <col min="35" max="36" width="0" style="1" hidden="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2:36" ht="18" customHeight="1">
      <c r="AI1" s="1" t="s">
        <v>0</v>
      </c>
      <c r="AJ1" s="1" t="s">
        <v>1</v>
      </c>
    </row>
    <row r="2" spans="2:36" ht="18" customHeight="1">
      <c r="B2" s="118" t="s">
        <v>263</v>
      </c>
      <c r="Z2" s="1" t="s">
        <v>69</v>
      </c>
      <c r="AC2" s="1" t="s">
        <v>71</v>
      </c>
    </row>
    <row r="3" spans="2:36" ht="18" customHeight="1">
      <c r="AI3" s="1" t="s">
        <v>0</v>
      </c>
      <c r="AJ3" s="1" t="s">
        <v>1</v>
      </c>
    </row>
    <row r="4" spans="2:36" ht="18" customHeight="1">
      <c r="S4" s="41"/>
      <c r="T4" s="633" t="s">
        <v>172</v>
      </c>
      <c r="U4" s="633"/>
      <c r="V4" s="633"/>
      <c r="W4" s="633"/>
      <c r="X4" s="633"/>
      <c r="AC4" s="1" t="s">
        <v>72</v>
      </c>
    </row>
    <row r="5" spans="2:36" ht="18" customHeight="1">
      <c r="S5" s="41"/>
      <c r="T5" s="634" t="s">
        <v>173</v>
      </c>
      <c r="U5" s="633"/>
      <c r="V5" s="633"/>
      <c r="W5" s="633"/>
      <c r="X5" s="633"/>
      <c r="AC5" s="1" t="s">
        <v>73</v>
      </c>
    </row>
    <row r="6" spans="2:36" ht="18" customHeight="1">
      <c r="C6" s="333">
        <f>'第８号（第11条）実績報告書'!R8</f>
        <v>0</v>
      </c>
      <c r="D6" s="334"/>
      <c r="E6" s="334"/>
      <c r="F6" s="334"/>
      <c r="G6" s="334"/>
      <c r="H6" s="334"/>
      <c r="I6" s="334"/>
      <c r="J6" s="334"/>
      <c r="K6" s="334"/>
      <c r="Z6" s="1" t="s">
        <v>13</v>
      </c>
      <c r="AI6" s="1" t="s">
        <v>0</v>
      </c>
      <c r="AJ6" s="1" t="s">
        <v>1</v>
      </c>
    </row>
    <row r="7" spans="2:36" ht="18" customHeight="1">
      <c r="C7" s="333">
        <f>'第８号（第11条）実績報告書'!R9</f>
        <v>0</v>
      </c>
      <c r="D7" s="334"/>
      <c r="E7" s="334"/>
      <c r="F7" s="334"/>
      <c r="G7" s="334"/>
      <c r="H7" s="334"/>
      <c r="I7" s="334"/>
      <c r="J7" s="334"/>
      <c r="K7" s="334"/>
      <c r="Z7" s="1" t="s">
        <v>30</v>
      </c>
      <c r="AI7" s="1" t="s">
        <v>0</v>
      </c>
      <c r="AJ7" s="1" t="s">
        <v>1</v>
      </c>
    </row>
    <row r="8" spans="2:36" ht="18" customHeight="1">
      <c r="C8" s="333">
        <f>'第８号（第11条）実績報告書'!R10</f>
        <v>0</v>
      </c>
      <c r="D8" s="334"/>
      <c r="E8" s="334"/>
      <c r="F8" s="334"/>
      <c r="G8" s="334"/>
      <c r="H8" s="334"/>
      <c r="I8" s="334"/>
      <c r="J8" s="334"/>
      <c r="K8" s="334"/>
      <c r="Z8" s="1" t="s">
        <v>68</v>
      </c>
      <c r="AI8" s="1" t="s">
        <v>0</v>
      </c>
      <c r="AJ8" s="1" t="s">
        <v>1</v>
      </c>
    </row>
    <row r="9" spans="2:36" ht="18" customHeight="1">
      <c r="D9" s="331">
        <f>'第８号（第11条）実績報告書'!R12</f>
        <v>0</v>
      </c>
      <c r="E9" s="349"/>
      <c r="F9" s="349"/>
      <c r="G9" s="349"/>
      <c r="H9" s="349"/>
      <c r="I9" s="350"/>
      <c r="J9" s="87" t="s">
        <v>171</v>
      </c>
      <c r="AI9" s="1" t="s">
        <v>0</v>
      </c>
      <c r="AJ9" s="1" t="s">
        <v>1</v>
      </c>
    </row>
    <row r="10" spans="2:36" ht="18" customHeight="1"/>
    <row r="11" spans="2:36" ht="18" customHeight="1">
      <c r="Q11" s="1" t="s">
        <v>177</v>
      </c>
      <c r="T11" s="56"/>
      <c r="U11" s="56"/>
      <c r="V11" s="56"/>
      <c r="W11" s="56"/>
      <c r="X11" s="56"/>
    </row>
    <row r="12" spans="2:36" ht="18" customHeight="1"/>
    <row r="13" spans="2:36" ht="18" customHeight="1"/>
    <row r="14" spans="2:36" s="2" customFormat="1" ht="18" customHeight="1">
      <c r="B14" s="207" t="s">
        <v>252</v>
      </c>
      <c r="C14" s="207"/>
      <c r="D14" s="207"/>
      <c r="E14" s="207"/>
      <c r="F14" s="207"/>
      <c r="G14" s="207"/>
      <c r="H14" s="207"/>
      <c r="I14" s="207"/>
      <c r="J14" s="207"/>
      <c r="K14" s="207"/>
      <c r="L14" s="207"/>
      <c r="M14" s="207"/>
      <c r="N14" s="207"/>
      <c r="O14" s="207"/>
      <c r="P14" s="207"/>
      <c r="Q14" s="207"/>
      <c r="R14" s="207"/>
      <c r="S14" s="207"/>
      <c r="T14" s="207"/>
      <c r="U14" s="207"/>
      <c r="V14" s="207"/>
      <c r="W14" s="207"/>
      <c r="X14" s="207"/>
    </row>
    <row r="15" spans="2:36" ht="18" customHeight="1"/>
    <row r="16" spans="2:36" ht="18" customHeight="1"/>
    <row r="17" spans="2:36" ht="18" customHeight="1">
      <c r="B17" s="351" t="s">
        <v>264</v>
      </c>
      <c r="C17" s="352"/>
      <c r="D17" s="352"/>
      <c r="E17" s="352"/>
      <c r="F17" s="352"/>
      <c r="G17" s="352"/>
      <c r="H17" s="352"/>
      <c r="I17" s="352"/>
      <c r="J17" s="352"/>
      <c r="K17" s="352"/>
      <c r="L17" s="352"/>
      <c r="M17" s="352"/>
      <c r="N17" s="352"/>
      <c r="O17" s="352"/>
      <c r="P17" s="352"/>
      <c r="Q17" s="352"/>
      <c r="R17" s="352"/>
      <c r="S17" s="352"/>
      <c r="T17" s="352"/>
      <c r="U17" s="352"/>
      <c r="V17" s="352"/>
      <c r="W17" s="352"/>
      <c r="X17" s="352"/>
    </row>
    <row r="18" spans="2:36" ht="18" customHeight="1">
      <c r="B18" s="352"/>
      <c r="C18" s="352"/>
      <c r="D18" s="352"/>
      <c r="E18" s="352"/>
      <c r="F18" s="352"/>
      <c r="G18" s="352"/>
      <c r="H18" s="352"/>
      <c r="I18" s="352"/>
      <c r="J18" s="352"/>
      <c r="K18" s="352"/>
      <c r="L18" s="352"/>
      <c r="M18" s="352"/>
      <c r="N18" s="352"/>
      <c r="O18" s="352"/>
      <c r="P18" s="352"/>
      <c r="Q18" s="352"/>
      <c r="R18" s="352"/>
      <c r="S18" s="352"/>
      <c r="T18" s="352"/>
      <c r="U18" s="352"/>
      <c r="V18" s="352"/>
      <c r="W18" s="352"/>
      <c r="X18" s="352"/>
    </row>
    <row r="19" spans="2:36" ht="18" customHeight="1">
      <c r="B19" s="352"/>
      <c r="C19" s="352"/>
      <c r="D19" s="352"/>
      <c r="E19" s="352"/>
      <c r="F19" s="352"/>
      <c r="G19" s="352"/>
      <c r="H19" s="352"/>
      <c r="I19" s="352"/>
      <c r="J19" s="352"/>
      <c r="K19" s="352"/>
      <c r="L19" s="352"/>
      <c r="M19" s="352"/>
      <c r="N19" s="352"/>
      <c r="O19" s="352"/>
      <c r="P19" s="352"/>
      <c r="Q19" s="352"/>
      <c r="R19" s="352"/>
      <c r="S19" s="352"/>
      <c r="T19" s="352"/>
      <c r="U19" s="352"/>
      <c r="V19" s="352"/>
      <c r="W19" s="352"/>
      <c r="X19" s="352"/>
    </row>
    <row r="20" spans="2:36" ht="18" customHeight="1">
      <c r="B20" s="352"/>
      <c r="C20" s="352"/>
      <c r="D20" s="352"/>
      <c r="E20" s="352"/>
      <c r="F20" s="352"/>
      <c r="G20" s="352"/>
      <c r="H20" s="352"/>
      <c r="I20" s="352"/>
      <c r="J20" s="352"/>
      <c r="K20" s="352"/>
      <c r="L20" s="352"/>
      <c r="M20" s="352"/>
      <c r="N20" s="352"/>
      <c r="O20" s="352"/>
      <c r="P20" s="352"/>
      <c r="Q20" s="352"/>
      <c r="R20" s="352"/>
      <c r="S20" s="352"/>
      <c r="T20" s="352"/>
      <c r="U20" s="352"/>
      <c r="V20" s="352"/>
      <c r="W20" s="352"/>
      <c r="X20" s="352"/>
    </row>
    <row r="21" spans="2:36" ht="18" customHeight="1"/>
    <row r="22" spans="2:36" ht="18" customHeight="1">
      <c r="B22" s="337" t="s">
        <v>32</v>
      </c>
      <c r="C22" s="337"/>
      <c r="D22" s="337"/>
      <c r="E22" s="337"/>
      <c r="F22" s="337"/>
      <c r="G22" s="337"/>
      <c r="H22" s="337"/>
      <c r="I22" s="337"/>
      <c r="J22" s="337"/>
      <c r="K22" s="337"/>
      <c r="L22" s="337"/>
      <c r="M22" s="337"/>
      <c r="N22" s="337"/>
      <c r="O22" s="337"/>
      <c r="P22" s="337"/>
      <c r="Q22" s="337"/>
      <c r="R22" s="337"/>
      <c r="S22" s="337"/>
      <c r="T22" s="337"/>
      <c r="U22" s="337"/>
      <c r="V22" s="337"/>
      <c r="W22" s="337"/>
      <c r="X22" s="337"/>
    </row>
    <row r="23" spans="2:36" ht="18" customHeight="1">
      <c r="N23" s="80"/>
    </row>
    <row r="24" spans="2:36" ht="24" customHeight="1">
      <c r="B24" s="635" t="s">
        <v>128</v>
      </c>
      <c r="C24" s="636"/>
      <c r="D24" s="636"/>
      <c r="E24" s="636"/>
      <c r="F24" s="636"/>
      <c r="G24" s="637"/>
      <c r="H24" s="287"/>
      <c r="I24" s="287"/>
      <c r="J24" s="287"/>
      <c r="K24" s="287"/>
      <c r="L24" s="287"/>
      <c r="M24" s="287"/>
      <c r="N24" s="287"/>
      <c r="O24" s="287"/>
      <c r="P24" s="287"/>
      <c r="Q24" s="287"/>
      <c r="R24" s="287"/>
      <c r="S24" s="287"/>
      <c r="T24" s="287"/>
      <c r="U24" s="287"/>
      <c r="V24" s="287"/>
      <c r="W24" s="287"/>
      <c r="X24" s="287"/>
    </row>
    <row r="25" spans="2:36" ht="24" customHeight="1">
      <c r="B25" s="638"/>
      <c r="C25" s="639"/>
      <c r="D25" s="639"/>
      <c r="E25" s="639"/>
      <c r="F25" s="639"/>
      <c r="G25" s="640"/>
      <c r="H25" s="287"/>
      <c r="I25" s="287"/>
      <c r="J25" s="287"/>
      <c r="K25" s="287"/>
      <c r="L25" s="287"/>
      <c r="M25" s="287"/>
      <c r="N25" s="287"/>
      <c r="O25" s="287"/>
      <c r="P25" s="287"/>
      <c r="Q25" s="287"/>
      <c r="R25" s="287"/>
      <c r="S25" s="287"/>
      <c r="T25" s="287"/>
      <c r="U25" s="287"/>
      <c r="V25" s="287"/>
      <c r="W25" s="287"/>
      <c r="X25" s="287"/>
    </row>
    <row r="26" spans="2:36" ht="24" customHeight="1">
      <c r="B26" s="629" t="s">
        <v>232</v>
      </c>
      <c r="C26" s="630"/>
      <c r="D26" s="630"/>
      <c r="E26" s="630"/>
      <c r="F26" s="630"/>
      <c r="G26" s="631"/>
      <c r="H26" s="148"/>
      <c r="I26" s="148"/>
      <c r="J26" s="148"/>
      <c r="K26" s="148"/>
      <c r="L26" s="148"/>
      <c r="M26" s="148"/>
      <c r="N26" s="148"/>
      <c r="O26" s="148"/>
      <c r="P26" s="148"/>
      <c r="Q26" s="148"/>
      <c r="R26" s="148"/>
      <c r="S26" s="148"/>
      <c r="T26" s="148"/>
      <c r="U26" s="148"/>
      <c r="V26" s="148"/>
      <c r="W26" s="148"/>
      <c r="X26" s="148"/>
    </row>
    <row r="27" spans="2:36" ht="24" customHeight="1">
      <c r="B27" s="258" t="s">
        <v>223</v>
      </c>
      <c r="C27" s="259"/>
      <c r="D27" s="259"/>
      <c r="E27" s="259"/>
      <c r="F27" s="259"/>
      <c r="G27" s="260"/>
      <c r="H27" s="628"/>
      <c r="I27" s="628"/>
      <c r="J27" s="628"/>
      <c r="K27" s="628"/>
      <c r="L27" s="628"/>
      <c r="M27" s="628"/>
      <c r="N27" s="628"/>
      <c r="O27" s="628"/>
      <c r="P27" s="628"/>
      <c r="Q27" s="628"/>
      <c r="R27" s="628"/>
      <c r="S27" s="628"/>
      <c r="T27" s="628"/>
      <c r="U27" s="628"/>
      <c r="V27" s="628"/>
      <c r="W27" s="628"/>
      <c r="X27" s="628"/>
      <c r="Y27" s="43"/>
    </row>
    <row r="28" spans="2:36" ht="24" customHeight="1">
      <c r="B28" s="629" t="s">
        <v>231</v>
      </c>
      <c r="C28" s="630"/>
      <c r="D28" s="630"/>
      <c r="E28" s="630"/>
      <c r="F28" s="630"/>
      <c r="G28" s="631"/>
      <c r="H28" s="628"/>
      <c r="I28" s="628"/>
      <c r="J28" s="628"/>
      <c r="K28" s="628"/>
      <c r="L28" s="628"/>
      <c r="M28" s="628"/>
      <c r="N28" s="628"/>
      <c r="O28" s="628"/>
      <c r="P28" s="628"/>
      <c r="Q28" s="628"/>
      <c r="R28" s="628"/>
      <c r="S28" s="628"/>
      <c r="T28" s="628"/>
      <c r="U28" s="628"/>
      <c r="V28" s="628"/>
      <c r="W28" s="628"/>
      <c r="X28" s="628"/>
      <c r="Y28" s="43"/>
      <c r="AI28" s="1" t="s">
        <v>0</v>
      </c>
      <c r="AJ28" s="1" t="s">
        <v>1</v>
      </c>
    </row>
    <row r="29" spans="2:36" ht="24" customHeight="1">
      <c r="B29" s="258" t="s">
        <v>129</v>
      </c>
      <c r="C29" s="259"/>
      <c r="D29" s="259"/>
      <c r="E29" s="259"/>
      <c r="F29" s="259"/>
      <c r="G29" s="260"/>
      <c r="H29" s="628"/>
      <c r="I29" s="628"/>
      <c r="J29" s="628"/>
      <c r="K29" s="628"/>
      <c r="L29" s="628"/>
      <c r="M29" s="628"/>
      <c r="N29" s="628"/>
      <c r="O29" s="628"/>
      <c r="P29" s="628"/>
      <c r="Q29" s="628"/>
      <c r="R29" s="628"/>
      <c r="S29" s="628"/>
      <c r="T29" s="628"/>
      <c r="U29" s="628"/>
      <c r="V29" s="628"/>
      <c r="W29" s="628"/>
      <c r="X29" s="628"/>
    </row>
    <row r="30" spans="2:36" ht="24" customHeight="1">
      <c r="B30" s="258" t="s">
        <v>130</v>
      </c>
      <c r="C30" s="259"/>
      <c r="D30" s="259"/>
      <c r="E30" s="259"/>
      <c r="F30" s="259"/>
      <c r="G30" s="260"/>
      <c r="H30" s="632"/>
      <c r="I30" s="632"/>
      <c r="J30" s="632"/>
      <c r="K30" s="632"/>
      <c r="L30" s="632"/>
      <c r="M30" s="632"/>
      <c r="N30" s="632"/>
      <c r="O30" s="632"/>
      <c r="P30" s="632"/>
      <c r="Q30" s="632"/>
      <c r="R30" s="632"/>
      <c r="S30" s="632"/>
      <c r="T30" s="632"/>
      <c r="U30" s="632"/>
      <c r="V30" s="632"/>
      <c r="W30" s="632"/>
      <c r="X30" s="632"/>
      <c r="Z30" s="626">
        <v>45790</v>
      </c>
      <c r="AA30" s="626"/>
      <c r="AB30" s="626"/>
      <c r="AC30" s="626"/>
      <c r="AD30" s="626"/>
      <c r="AE30" s="626"/>
    </row>
    <row r="31" spans="2:36" ht="24" customHeight="1">
      <c r="B31" s="258" t="s">
        <v>131</v>
      </c>
      <c r="C31" s="259"/>
      <c r="D31" s="259"/>
      <c r="E31" s="259"/>
      <c r="F31" s="259"/>
      <c r="G31" s="260"/>
      <c r="H31" s="627"/>
      <c r="I31" s="627"/>
      <c r="J31" s="627"/>
      <c r="K31" s="627"/>
      <c r="L31" s="627"/>
      <c r="M31" s="627"/>
      <c r="N31" s="627"/>
      <c r="O31" s="627"/>
      <c r="P31" s="627"/>
      <c r="Q31" s="627"/>
      <c r="R31" s="627"/>
      <c r="S31" s="627"/>
      <c r="T31" s="627"/>
      <c r="U31" s="627"/>
      <c r="V31" s="627"/>
      <c r="W31" s="627"/>
      <c r="X31" s="627"/>
    </row>
    <row r="32" spans="2:36" ht="18" customHeight="1">
      <c r="B32" s="4"/>
      <c r="C32" s="4"/>
      <c r="D32" s="4"/>
      <c r="E32" s="4"/>
      <c r="F32" s="4"/>
      <c r="G32" s="4"/>
      <c r="H32" s="4"/>
      <c r="I32" s="4"/>
      <c r="J32" s="4"/>
      <c r="K32" s="4"/>
      <c r="L32" s="4"/>
      <c r="M32" s="4"/>
      <c r="N32" s="4"/>
      <c r="O32" s="4"/>
      <c r="P32" s="4"/>
      <c r="Q32" s="4"/>
      <c r="R32" s="4"/>
      <c r="S32" s="4"/>
      <c r="T32" s="4"/>
      <c r="U32" s="4"/>
      <c r="V32" s="4"/>
      <c r="W32" s="4"/>
      <c r="X32" s="4"/>
    </row>
    <row r="33" spans="2:24" ht="18" customHeight="1">
      <c r="B33" s="147"/>
    </row>
    <row r="34" spans="2:24" ht="18" customHeight="1"/>
    <row r="35" spans="2:24" ht="18" customHeight="1">
      <c r="B35" s="4"/>
      <c r="C35" s="342" t="s">
        <v>266</v>
      </c>
      <c r="D35" s="342"/>
      <c r="E35" s="342"/>
      <c r="F35" s="342"/>
      <c r="G35" s="342"/>
      <c r="H35" s="342"/>
      <c r="I35" s="342"/>
      <c r="J35" s="342"/>
      <c r="K35" s="342"/>
      <c r="L35" s="342"/>
      <c r="M35" s="342"/>
      <c r="N35" s="342"/>
      <c r="O35" s="342"/>
      <c r="P35" s="342"/>
      <c r="Q35" s="342"/>
      <c r="R35" s="342"/>
      <c r="S35" s="342"/>
      <c r="T35" s="342"/>
      <c r="U35" s="342"/>
      <c r="V35" s="342"/>
      <c r="W35" s="342"/>
      <c r="X35"/>
    </row>
    <row r="36" spans="2:24" ht="18" customHeight="1">
      <c r="B36" s="4"/>
      <c r="C36" s="342"/>
      <c r="D36" s="342"/>
      <c r="E36" s="342"/>
      <c r="F36" s="342"/>
      <c r="G36" s="342"/>
      <c r="H36" s="342"/>
      <c r="I36" s="342"/>
      <c r="J36" s="342"/>
      <c r="K36" s="342"/>
      <c r="L36" s="342"/>
      <c r="M36" s="342"/>
      <c r="N36" s="342"/>
      <c r="O36" s="342"/>
      <c r="P36" s="342"/>
      <c r="Q36" s="342"/>
      <c r="R36" s="342"/>
      <c r="S36" s="342"/>
      <c r="T36" s="342"/>
      <c r="U36" s="342"/>
      <c r="V36" s="342"/>
      <c r="W36" s="342"/>
      <c r="X36"/>
    </row>
    <row r="37" spans="2:24" ht="18" customHeight="1">
      <c r="B37" s="4"/>
      <c r="C37" s="342"/>
      <c r="D37" s="342"/>
      <c r="E37" s="342"/>
      <c r="F37" s="342"/>
      <c r="G37" s="342"/>
      <c r="H37" s="342"/>
      <c r="I37" s="342"/>
      <c r="J37" s="342"/>
      <c r="K37" s="342"/>
      <c r="L37" s="342"/>
      <c r="M37" s="342"/>
      <c r="N37" s="342"/>
      <c r="O37" s="342"/>
      <c r="P37" s="342"/>
      <c r="Q37" s="342"/>
      <c r="R37" s="342"/>
      <c r="S37" s="342"/>
      <c r="T37" s="342"/>
      <c r="U37" s="342"/>
      <c r="V37" s="342"/>
      <c r="W37" s="342"/>
      <c r="X37"/>
    </row>
    <row r="38" spans="2:24" ht="18" customHeight="1">
      <c r="B38" s="4"/>
      <c r="C38" s="342"/>
      <c r="D38" s="342"/>
      <c r="E38" s="342"/>
      <c r="F38" s="342"/>
      <c r="G38" s="342"/>
      <c r="H38" s="342"/>
      <c r="I38" s="342"/>
      <c r="J38" s="342"/>
      <c r="K38" s="342"/>
      <c r="L38" s="342"/>
      <c r="M38" s="342"/>
      <c r="N38" s="342"/>
      <c r="O38" s="342"/>
      <c r="P38" s="342"/>
      <c r="Q38" s="342"/>
      <c r="R38" s="342"/>
      <c r="S38" s="342"/>
      <c r="T38" s="342"/>
      <c r="U38" s="342"/>
      <c r="V38" s="342"/>
      <c r="W38" s="342"/>
      <c r="X38"/>
    </row>
    <row r="39" spans="2:24" ht="18" customHeight="1">
      <c r="B39" s="4"/>
      <c r="C39" s="342"/>
      <c r="D39" s="342"/>
      <c r="E39" s="342"/>
      <c r="F39" s="342"/>
      <c r="G39" s="342"/>
      <c r="H39" s="342"/>
      <c r="I39" s="342"/>
      <c r="J39" s="342"/>
      <c r="K39" s="342"/>
      <c r="L39" s="342"/>
      <c r="M39" s="342"/>
      <c r="N39" s="342"/>
      <c r="O39" s="342"/>
      <c r="P39" s="342"/>
      <c r="Q39" s="342"/>
      <c r="R39" s="342"/>
      <c r="S39" s="342"/>
      <c r="T39" s="342"/>
      <c r="U39" s="342"/>
      <c r="V39" s="342"/>
      <c r="W39" s="342"/>
      <c r="X39"/>
    </row>
    <row r="40" spans="2:24" ht="18" customHeight="1">
      <c r="B40" s="4"/>
      <c r="C40" s="342"/>
      <c r="D40" s="342"/>
      <c r="E40" s="342"/>
      <c r="F40" s="342"/>
      <c r="G40" s="342"/>
      <c r="H40" s="342"/>
      <c r="I40" s="342"/>
      <c r="J40" s="342"/>
      <c r="K40" s="342"/>
      <c r="L40" s="342"/>
      <c r="M40" s="342"/>
      <c r="N40" s="342"/>
      <c r="O40" s="342"/>
      <c r="P40" s="342"/>
      <c r="Q40" s="342"/>
      <c r="R40" s="342"/>
      <c r="S40" s="342"/>
      <c r="T40" s="342"/>
      <c r="U40" s="342"/>
      <c r="V40" s="342"/>
      <c r="W40" s="342"/>
      <c r="X40"/>
    </row>
    <row r="41" spans="2:24" ht="18" customHeight="1">
      <c r="C41" s="342"/>
      <c r="D41" s="342"/>
      <c r="E41" s="342"/>
      <c r="F41" s="342"/>
      <c r="G41" s="342"/>
      <c r="H41" s="342"/>
      <c r="I41" s="342"/>
      <c r="J41" s="342"/>
      <c r="K41" s="342"/>
      <c r="L41" s="342"/>
      <c r="M41" s="342"/>
      <c r="N41" s="342"/>
      <c r="O41" s="342"/>
      <c r="P41" s="342"/>
      <c r="Q41" s="342"/>
      <c r="R41" s="342"/>
      <c r="S41" s="342"/>
      <c r="T41" s="342"/>
      <c r="U41" s="342"/>
      <c r="V41" s="342"/>
      <c r="W41" s="342"/>
      <c r="X41"/>
    </row>
    <row r="42" spans="2:24" ht="18" customHeight="1">
      <c r="C42" s="342"/>
      <c r="D42" s="342"/>
      <c r="E42" s="342"/>
      <c r="F42" s="342"/>
      <c r="G42" s="342"/>
      <c r="H42" s="342"/>
      <c r="I42" s="342"/>
      <c r="J42" s="342"/>
      <c r="K42" s="342"/>
      <c r="L42" s="342"/>
      <c r="M42" s="342"/>
      <c r="N42" s="342"/>
      <c r="O42" s="342"/>
      <c r="P42" s="342"/>
      <c r="Q42" s="342"/>
      <c r="R42" s="342"/>
      <c r="S42" s="342"/>
      <c r="T42" s="342"/>
      <c r="U42" s="342"/>
      <c r="V42" s="342"/>
      <c r="W42" s="342"/>
      <c r="X42"/>
    </row>
    <row r="43" spans="2:24" ht="18" customHeight="1">
      <c r="C43" s="342"/>
      <c r="D43" s="342"/>
      <c r="E43" s="342"/>
      <c r="F43" s="342"/>
      <c r="G43" s="342"/>
      <c r="H43" s="342"/>
      <c r="I43" s="342"/>
      <c r="J43" s="342"/>
      <c r="K43" s="342"/>
      <c r="L43" s="342"/>
      <c r="M43" s="342"/>
      <c r="N43" s="342"/>
      <c r="O43" s="342"/>
      <c r="P43" s="342"/>
      <c r="Q43" s="342"/>
      <c r="R43" s="342"/>
      <c r="S43" s="342"/>
      <c r="T43" s="342"/>
      <c r="U43" s="342"/>
      <c r="V43" s="342"/>
      <c r="W43" s="342"/>
      <c r="X43"/>
    </row>
    <row r="44" spans="2:24" ht="18" customHeight="1">
      <c r="C44" s="342"/>
      <c r="D44" s="342"/>
      <c r="E44" s="342"/>
      <c r="F44" s="342"/>
      <c r="G44" s="342"/>
      <c r="H44" s="342"/>
      <c r="I44" s="342"/>
      <c r="J44" s="342"/>
      <c r="K44" s="342"/>
      <c r="L44" s="342"/>
      <c r="M44" s="342"/>
      <c r="N44" s="342"/>
      <c r="O44" s="342"/>
      <c r="P44" s="342"/>
      <c r="Q44" s="342"/>
      <c r="R44" s="342"/>
      <c r="S44" s="342"/>
      <c r="T44" s="342"/>
      <c r="U44" s="342"/>
      <c r="V44" s="342"/>
      <c r="W44" s="342"/>
      <c r="X44"/>
    </row>
    <row r="45" spans="2:24" ht="18" customHeight="1"/>
    <row r="46" spans="2:24" ht="18" customHeight="1"/>
    <row r="47" spans="2:24" ht="18" customHeight="1"/>
    <row r="48" spans="2:24" ht="18" customHeight="1"/>
    <row r="49" ht="18" customHeight="1"/>
    <row r="50" ht="18" customHeight="1"/>
    <row r="51" ht="18" customHeight="1"/>
    <row r="52" ht="18" customHeight="1"/>
    <row r="53" ht="18" customHeight="1"/>
    <row r="54" ht="18" customHeight="1"/>
  </sheetData>
  <sheetProtection selectLockedCells="1" autoFilter="0"/>
  <mergeCells count="25">
    <mergeCell ref="C35:W44"/>
    <mergeCell ref="B26:G26"/>
    <mergeCell ref="H26:X26"/>
    <mergeCell ref="T4:X4"/>
    <mergeCell ref="T5:X5"/>
    <mergeCell ref="C6:K6"/>
    <mergeCell ref="C7:K7"/>
    <mergeCell ref="C8:K8"/>
    <mergeCell ref="D9:I9"/>
    <mergeCell ref="B14:X14"/>
    <mergeCell ref="B17:X20"/>
    <mergeCell ref="B22:X22"/>
    <mergeCell ref="B24:G25"/>
    <mergeCell ref="H24:X25"/>
    <mergeCell ref="Z30:AE30"/>
    <mergeCell ref="B31:G31"/>
    <mergeCell ref="H31:X31"/>
    <mergeCell ref="B27:G27"/>
    <mergeCell ref="H27:X27"/>
    <mergeCell ref="B28:G28"/>
    <mergeCell ref="H28:X28"/>
    <mergeCell ref="B29:G29"/>
    <mergeCell ref="H29:X29"/>
    <mergeCell ref="B30:G30"/>
    <mergeCell ref="H30:X30"/>
  </mergeCells>
  <phoneticPr fontId="2"/>
  <dataValidations count="2">
    <dataValidation type="list" allowBlank="1" showInputMessage="1" showErrorMessage="1" sqref="H31:X31" xr:uid="{00000000-0002-0000-1000-000000000000}">
      <formula1>"納入通知書による,　"</formula1>
    </dataValidation>
    <dataValidation type="list" allowBlank="1" showInputMessage="1" showErrorMessage="1" sqref="WWD983021:WWF983021 WMH983021:WMJ983021 WCL983021:WCN983021 VSP983021:VSR983021 VIT983021:VIV983021 UYX983021:UYZ983021 UPB983021:UPD983021 UFF983021:UFH983021 TVJ983021:TVL983021 TLN983021:TLP983021 TBR983021:TBT983021 SRV983021:SRX983021 SHZ983021:SIB983021 RYD983021:RYF983021 ROH983021:ROJ983021 REL983021:REN983021 QUP983021:QUR983021 QKT983021:QKV983021 QAX983021:QAZ983021 PRB983021:PRD983021 PHF983021:PHH983021 OXJ983021:OXL983021 ONN983021:ONP983021 ODR983021:ODT983021 NTV983021:NTX983021 NJZ983021:NKB983021 NAD983021:NAF983021 MQH983021:MQJ983021 MGL983021:MGN983021 LWP983021:LWR983021 LMT983021:LMV983021 LCX983021:LCZ983021 KTB983021:KTD983021 KJF983021:KJH983021 JZJ983021:JZL983021 JPN983021:JPP983021 JFR983021:JFT983021 IVV983021:IVX983021 ILZ983021:IMB983021 ICD983021:ICF983021 HSH983021:HSJ983021 HIL983021:HIN983021 GYP983021:GYR983021 GOT983021:GOV983021 GEX983021:GEZ983021 FVB983021:FVD983021 FLF983021:FLH983021 FBJ983021:FBL983021 ERN983021:ERP983021 EHR983021:EHT983021 DXV983021:DXX983021 DNZ983021:DOB983021 DED983021:DEF983021 CUH983021:CUJ983021 CKL983021:CKN983021 CAP983021:CAR983021 BQT983021:BQV983021 BGX983021:BGZ983021 AXB983021:AXD983021 ANF983021:ANH983021 ADJ983021:ADL983021 TN983021:TP983021 JR983021:JT983021 X983029 WWD917485:WWF917485 WMH917485:WMJ917485 WCL917485:WCN917485 VSP917485:VSR917485 VIT917485:VIV917485 UYX917485:UYZ917485 UPB917485:UPD917485 UFF917485:UFH917485 TVJ917485:TVL917485 TLN917485:TLP917485 TBR917485:TBT917485 SRV917485:SRX917485 SHZ917485:SIB917485 RYD917485:RYF917485 ROH917485:ROJ917485 REL917485:REN917485 QUP917485:QUR917485 QKT917485:QKV917485 QAX917485:QAZ917485 PRB917485:PRD917485 PHF917485:PHH917485 OXJ917485:OXL917485 ONN917485:ONP917485 ODR917485:ODT917485 NTV917485:NTX917485 NJZ917485:NKB917485 NAD917485:NAF917485 MQH917485:MQJ917485 MGL917485:MGN917485 LWP917485:LWR917485 LMT917485:LMV917485 LCX917485:LCZ917485 KTB917485:KTD917485 KJF917485:KJH917485 JZJ917485:JZL917485 JPN917485:JPP917485 JFR917485:JFT917485 IVV917485:IVX917485 ILZ917485:IMB917485 ICD917485:ICF917485 HSH917485:HSJ917485 HIL917485:HIN917485 GYP917485:GYR917485 GOT917485:GOV917485 GEX917485:GEZ917485 FVB917485:FVD917485 FLF917485:FLH917485 FBJ917485:FBL917485 ERN917485:ERP917485 EHR917485:EHT917485 DXV917485:DXX917485 DNZ917485:DOB917485 DED917485:DEF917485 CUH917485:CUJ917485 CKL917485:CKN917485 CAP917485:CAR917485 BQT917485:BQV917485 BGX917485:BGZ917485 AXB917485:AXD917485 ANF917485:ANH917485 ADJ917485:ADL917485 TN917485:TP917485 JR917485:JT917485 X917493 WWD851949:WWF851949 WMH851949:WMJ851949 WCL851949:WCN851949 VSP851949:VSR851949 VIT851949:VIV851949 UYX851949:UYZ851949 UPB851949:UPD851949 UFF851949:UFH851949 TVJ851949:TVL851949 TLN851949:TLP851949 TBR851949:TBT851949 SRV851949:SRX851949 SHZ851949:SIB851949 RYD851949:RYF851949 ROH851949:ROJ851949 REL851949:REN851949 QUP851949:QUR851949 QKT851949:QKV851949 QAX851949:QAZ851949 PRB851949:PRD851949 PHF851949:PHH851949 OXJ851949:OXL851949 ONN851949:ONP851949 ODR851949:ODT851949 NTV851949:NTX851949 NJZ851949:NKB851949 NAD851949:NAF851949 MQH851949:MQJ851949 MGL851949:MGN851949 LWP851949:LWR851949 LMT851949:LMV851949 LCX851949:LCZ851949 KTB851949:KTD851949 KJF851949:KJH851949 JZJ851949:JZL851949 JPN851949:JPP851949 JFR851949:JFT851949 IVV851949:IVX851949 ILZ851949:IMB851949 ICD851949:ICF851949 HSH851949:HSJ851949 HIL851949:HIN851949 GYP851949:GYR851949 GOT851949:GOV851949 GEX851949:GEZ851949 FVB851949:FVD851949 FLF851949:FLH851949 FBJ851949:FBL851949 ERN851949:ERP851949 EHR851949:EHT851949 DXV851949:DXX851949 DNZ851949:DOB851949 DED851949:DEF851949 CUH851949:CUJ851949 CKL851949:CKN851949 CAP851949:CAR851949 BQT851949:BQV851949 BGX851949:BGZ851949 AXB851949:AXD851949 ANF851949:ANH851949 ADJ851949:ADL851949 TN851949:TP851949 JR851949:JT851949 X851957 WWD786413:WWF786413 WMH786413:WMJ786413 WCL786413:WCN786413 VSP786413:VSR786413 VIT786413:VIV786413 UYX786413:UYZ786413 UPB786413:UPD786413 UFF786413:UFH786413 TVJ786413:TVL786413 TLN786413:TLP786413 TBR786413:TBT786413 SRV786413:SRX786413 SHZ786413:SIB786413 RYD786413:RYF786413 ROH786413:ROJ786413 REL786413:REN786413 QUP786413:QUR786413 QKT786413:QKV786413 QAX786413:QAZ786413 PRB786413:PRD786413 PHF786413:PHH786413 OXJ786413:OXL786413 ONN786413:ONP786413 ODR786413:ODT786413 NTV786413:NTX786413 NJZ786413:NKB786413 NAD786413:NAF786413 MQH786413:MQJ786413 MGL786413:MGN786413 LWP786413:LWR786413 LMT786413:LMV786413 LCX786413:LCZ786413 KTB786413:KTD786413 KJF786413:KJH786413 JZJ786413:JZL786413 JPN786413:JPP786413 JFR786413:JFT786413 IVV786413:IVX786413 ILZ786413:IMB786413 ICD786413:ICF786413 HSH786413:HSJ786413 HIL786413:HIN786413 GYP786413:GYR786413 GOT786413:GOV786413 GEX786413:GEZ786413 FVB786413:FVD786413 FLF786413:FLH786413 FBJ786413:FBL786413 ERN786413:ERP786413 EHR786413:EHT786413 DXV786413:DXX786413 DNZ786413:DOB786413 DED786413:DEF786413 CUH786413:CUJ786413 CKL786413:CKN786413 CAP786413:CAR786413 BQT786413:BQV786413 BGX786413:BGZ786413 AXB786413:AXD786413 ANF786413:ANH786413 ADJ786413:ADL786413 TN786413:TP786413 JR786413:JT786413 X786421 WWD720877:WWF720877 WMH720877:WMJ720877 WCL720877:WCN720877 VSP720877:VSR720877 VIT720877:VIV720877 UYX720877:UYZ720877 UPB720877:UPD720877 UFF720877:UFH720877 TVJ720877:TVL720877 TLN720877:TLP720877 TBR720877:TBT720877 SRV720877:SRX720877 SHZ720877:SIB720877 RYD720877:RYF720877 ROH720877:ROJ720877 REL720877:REN720877 QUP720877:QUR720877 QKT720877:QKV720877 QAX720877:QAZ720877 PRB720877:PRD720877 PHF720877:PHH720877 OXJ720877:OXL720877 ONN720877:ONP720877 ODR720877:ODT720877 NTV720877:NTX720877 NJZ720877:NKB720877 NAD720877:NAF720877 MQH720877:MQJ720877 MGL720877:MGN720877 LWP720877:LWR720877 LMT720877:LMV720877 LCX720877:LCZ720877 KTB720877:KTD720877 KJF720877:KJH720877 JZJ720877:JZL720877 JPN720877:JPP720877 JFR720877:JFT720877 IVV720877:IVX720877 ILZ720877:IMB720877 ICD720877:ICF720877 HSH720877:HSJ720877 HIL720877:HIN720877 GYP720877:GYR720877 GOT720877:GOV720877 GEX720877:GEZ720877 FVB720877:FVD720877 FLF720877:FLH720877 FBJ720877:FBL720877 ERN720877:ERP720877 EHR720877:EHT720877 DXV720877:DXX720877 DNZ720877:DOB720877 DED720877:DEF720877 CUH720877:CUJ720877 CKL720877:CKN720877 CAP720877:CAR720877 BQT720877:BQV720877 BGX720877:BGZ720877 AXB720877:AXD720877 ANF720877:ANH720877 ADJ720877:ADL720877 TN720877:TP720877 JR720877:JT720877 X720885 WWD655341:WWF655341 WMH655341:WMJ655341 WCL655341:WCN655341 VSP655341:VSR655341 VIT655341:VIV655341 UYX655341:UYZ655341 UPB655341:UPD655341 UFF655341:UFH655341 TVJ655341:TVL655341 TLN655341:TLP655341 TBR655341:TBT655341 SRV655341:SRX655341 SHZ655341:SIB655341 RYD655341:RYF655341 ROH655341:ROJ655341 REL655341:REN655341 QUP655341:QUR655341 QKT655341:QKV655341 QAX655341:QAZ655341 PRB655341:PRD655341 PHF655341:PHH655341 OXJ655341:OXL655341 ONN655341:ONP655341 ODR655341:ODT655341 NTV655341:NTX655341 NJZ655341:NKB655341 NAD655341:NAF655341 MQH655341:MQJ655341 MGL655341:MGN655341 LWP655341:LWR655341 LMT655341:LMV655341 LCX655341:LCZ655341 KTB655341:KTD655341 KJF655341:KJH655341 JZJ655341:JZL655341 JPN655341:JPP655341 JFR655341:JFT655341 IVV655341:IVX655341 ILZ655341:IMB655341 ICD655341:ICF655341 HSH655341:HSJ655341 HIL655341:HIN655341 GYP655341:GYR655341 GOT655341:GOV655341 GEX655341:GEZ655341 FVB655341:FVD655341 FLF655341:FLH655341 FBJ655341:FBL655341 ERN655341:ERP655341 EHR655341:EHT655341 DXV655341:DXX655341 DNZ655341:DOB655341 DED655341:DEF655341 CUH655341:CUJ655341 CKL655341:CKN655341 CAP655341:CAR655341 BQT655341:BQV655341 BGX655341:BGZ655341 AXB655341:AXD655341 ANF655341:ANH655341 ADJ655341:ADL655341 TN655341:TP655341 JR655341:JT655341 X655349 WWD589805:WWF589805 WMH589805:WMJ589805 WCL589805:WCN589805 VSP589805:VSR589805 VIT589805:VIV589805 UYX589805:UYZ589805 UPB589805:UPD589805 UFF589805:UFH589805 TVJ589805:TVL589805 TLN589805:TLP589805 TBR589805:TBT589805 SRV589805:SRX589805 SHZ589805:SIB589805 RYD589805:RYF589805 ROH589805:ROJ589805 REL589805:REN589805 QUP589805:QUR589805 QKT589805:QKV589805 QAX589805:QAZ589805 PRB589805:PRD589805 PHF589805:PHH589805 OXJ589805:OXL589805 ONN589805:ONP589805 ODR589805:ODT589805 NTV589805:NTX589805 NJZ589805:NKB589805 NAD589805:NAF589805 MQH589805:MQJ589805 MGL589805:MGN589805 LWP589805:LWR589805 LMT589805:LMV589805 LCX589805:LCZ589805 KTB589805:KTD589805 KJF589805:KJH589805 JZJ589805:JZL589805 JPN589805:JPP589805 JFR589805:JFT589805 IVV589805:IVX589805 ILZ589805:IMB589805 ICD589805:ICF589805 HSH589805:HSJ589805 HIL589805:HIN589805 GYP589805:GYR589805 GOT589805:GOV589805 GEX589805:GEZ589805 FVB589805:FVD589805 FLF589805:FLH589805 FBJ589805:FBL589805 ERN589805:ERP589805 EHR589805:EHT589805 DXV589805:DXX589805 DNZ589805:DOB589805 DED589805:DEF589805 CUH589805:CUJ589805 CKL589805:CKN589805 CAP589805:CAR589805 BQT589805:BQV589805 BGX589805:BGZ589805 AXB589805:AXD589805 ANF589805:ANH589805 ADJ589805:ADL589805 TN589805:TP589805 JR589805:JT589805 X589813 WWD524269:WWF524269 WMH524269:WMJ524269 WCL524269:WCN524269 VSP524269:VSR524269 VIT524269:VIV524269 UYX524269:UYZ524269 UPB524269:UPD524269 UFF524269:UFH524269 TVJ524269:TVL524269 TLN524269:TLP524269 TBR524269:TBT524269 SRV524269:SRX524269 SHZ524269:SIB524269 RYD524269:RYF524269 ROH524269:ROJ524269 REL524269:REN524269 QUP524269:QUR524269 QKT524269:QKV524269 QAX524269:QAZ524269 PRB524269:PRD524269 PHF524269:PHH524269 OXJ524269:OXL524269 ONN524269:ONP524269 ODR524269:ODT524269 NTV524269:NTX524269 NJZ524269:NKB524269 NAD524269:NAF524269 MQH524269:MQJ524269 MGL524269:MGN524269 LWP524269:LWR524269 LMT524269:LMV524269 LCX524269:LCZ524269 KTB524269:KTD524269 KJF524269:KJH524269 JZJ524269:JZL524269 JPN524269:JPP524269 JFR524269:JFT524269 IVV524269:IVX524269 ILZ524269:IMB524269 ICD524269:ICF524269 HSH524269:HSJ524269 HIL524269:HIN524269 GYP524269:GYR524269 GOT524269:GOV524269 GEX524269:GEZ524269 FVB524269:FVD524269 FLF524269:FLH524269 FBJ524269:FBL524269 ERN524269:ERP524269 EHR524269:EHT524269 DXV524269:DXX524269 DNZ524269:DOB524269 DED524269:DEF524269 CUH524269:CUJ524269 CKL524269:CKN524269 CAP524269:CAR524269 BQT524269:BQV524269 BGX524269:BGZ524269 AXB524269:AXD524269 ANF524269:ANH524269 ADJ524269:ADL524269 TN524269:TP524269 JR524269:JT524269 X524277 WWD458733:WWF458733 WMH458733:WMJ458733 WCL458733:WCN458733 VSP458733:VSR458733 VIT458733:VIV458733 UYX458733:UYZ458733 UPB458733:UPD458733 UFF458733:UFH458733 TVJ458733:TVL458733 TLN458733:TLP458733 TBR458733:TBT458733 SRV458733:SRX458733 SHZ458733:SIB458733 RYD458733:RYF458733 ROH458733:ROJ458733 REL458733:REN458733 QUP458733:QUR458733 QKT458733:QKV458733 QAX458733:QAZ458733 PRB458733:PRD458733 PHF458733:PHH458733 OXJ458733:OXL458733 ONN458733:ONP458733 ODR458733:ODT458733 NTV458733:NTX458733 NJZ458733:NKB458733 NAD458733:NAF458733 MQH458733:MQJ458733 MGL458733:MGN458733 LWP458733:LWR458733 LMT458733:LMV458733 LCX458733:LCZ458733 KTB458733:KTD458733 KJF458733:KJH458733 JZJ458733:JZL458733 JPN458733:JPP458733 JFR458733:JFT458733 IVV458733:IVX458733 ILZ458733:IMB458733 ICD458733:ICF458733 HSH458733:HSJ458733 HIL458733:HIN458733 GYP458733:GYR458733 GOT458733:GOV458733 GEX458733:GEZ458733 FVB458733:FVD458733 FLF458733:FLH458733 FBJ458733:FBL458733 ERN458733:ERP458733 EHR458733:EHT458733 DXV458733:DXX458733 DNZ458733:DOB458733 DED458733:DEF458733 CUH458733:CUJ458733 CKL458733:CKN458733 CAP458733:CAR458733 BQT458733:BQV458733 BGX458733:BGZ458733 AXB458733:AXD458733 ANF458733:ANH458733 ADJ458733:ADL458733 TN458733:TP458733 JR458733:JT458733 X458741 WWD393197:WWF393197 WMH393197:WMJ393197 WCL393197:WCN393197 VSP393197:VSR393197 VIT393197:VIV393197 UYX393197:UYZ393197 UPB393197:UPD393197 UFF393197:UFH393197 TVJ393197:TVL393197 TLN393197:TLP393197 TBR393197:TBT393197 SRV393197:SRX393197 SHZ393197:SIB393197 RYD393197:RYF393197 ROH393197:ROJ393197 REL393197:REN393197 QUP393197:QUR393197 QKT393197:QKV393197 QAX393197:QAZ393197 PRB393197:PRD393197 PHF393197:PHH393197 OXJ393197:OXL393197 ONN393197:ONP393197 ODR393197:ODT393197 NTV393197:NTX393197 NJZ393197:NKB393197 NAD393197:NAF393197 MQH393197:MQJ393197 MGL393197:MGN393197 LWP393197:LWR393197 LMT393197:LMV393197 LCX393197:LCZ393197 KTB393197:KTD393197 KJF393197:KJH393197 JZJ393197:JZL393197 JPN393197:JPP393197 JFR393197:JFT393197 IVV393197:IVX393197 ILZ393197:IMB393197 ICD393197:ICF393197 HSH393197:HSJ393197 HIL393197:HIN393197 GYP393197:GYR393197 GOT393197:GOV393197 GEX393197:GEZ393197 FVB393197:FVD393197 FLF393197:FLH393197 FBJ393197:FBL393197 ERN393197:ERP393197 EHR393197:EHT393197 DXV393197:DXX393197 DNZ393197:DOB393197 DED393197:DEF393197 CUH393197:CUJ393197 CKL393197:CKN393197 CAP393197:CAR393197 BQT393197:BQV393197 BGX393197:BGZ393197 AXB393197:AXD393197 ANF393197:ANH393197 ADJ393197:ADL393197 TN393197:TP393197 JR393197:JT393197 X393205 WWD327661:WWF327661 WMH327661:WMJ327661 WCL327661:WCN327661 VSP327661:VSR327661 VIT327661:VIV327661 UYX327661:UYZ327661 UPB327661:UPD327661 UFF327661:UFH327661 TVJ327661:TVL327661 TLN327661:TLP327661 TBR327661:TBT327661 SRV327661:SRX327661 SHZ327661:SIB327661 RYD327661:RYF327661 ROH327661:ROJ327661 REL327661:REN327661 QUP327661:QUR327661 QKT327661:QKV327661 QAX327661:QAZ327661 PRB327661:PRD327661 PHF327661:PHH327661 OXJ327661:OXL327661 ONN327661:ONP327661 ODR327661:ODT327661 NTV327661:NTX327661 NJZ327661:NKB327661 NAD327661:NAF327661 MQH327661:MQJ327661 MGL327661:MGN327661 LWP327661:LWR327661 LMT327661:LMV327661 LCX327661:LCZ327661 KTB327661:KTD327661 KJF327661:KJH327661 JZJ327661:JZL327661 JPN327661:JPP327661 JFR327661:JFT327661 IVV327661:IVX327661 ILZ327661:IMB327661 ICD327661:ICF327661 HSH327661:HSJ327661 HIL327661:HIN327661 GYP327661:GYR327661 GOT327661:GOV327661 GEX327661:GEZ327661 FVB327661:FVD327661 FLF327661:FLH327661 FBJ327661:FBL327661 ERN327661:ERP327661 EHR327661:EHT327661 DXV327661:DXX327661 DNZ327661:DOB327661 DED327661:DEF327661 CUH327661:CUJ327661 CKL327661:CKN327661 CAP327661:CAR327661 BQT327661:BQV327661 BGX327661:BGZ327661 AXB327661:AXD327661 ANF327661:ANH327661 ADJ327661:ADL327661 TN327661:TP327661 JR327661:JT327661 X327669 WWD262125:WWF262125 WMH262125:WMJ262125 WCL262125:WCN262125 VSP262125:VSR262125 VIT262125:VIV262125 UYX262125:UYZ262125 UPB262125:UPD262125 UFF262125:UFH262125 TVJ262125:TVL262125 TLN262125:TLP262125 TBR262125:TBT262125 SRV262125:SRX262125 SHZ262125:SIB262125 RYD262125:RYF262125 ROH262125:ROJ262125 REL262125:REN262125 QUP262125:QUR262125 QKT262125:QKV262125 QAX262125:QAZ262125 PRB262125:PRD262125 PHF262125:PHH262125 OXJ262125:OXL262125 ONN262125:ONP262125 ODR262125:ODT262125 NTV262125:NTX262125 NJZ262125:NKB262125 NAD262125:NAF262125 MQH262125:MQJ262125 MGL262125:MGN262125 LWP262125:LWR262125 LMT262125:LMV262125 LCX262125:LCZ262125 KTB262125:KTD262125 KJF262125:KJH262125 JZJ262125:JZL262125 JPN262125:JPP262125 JFR262125:JFT262125 IVV262125:IVX262125 ILZ262125:IMB262125 ICD262125:ICF262125 HSH262125:HSJ262125 HIL262125:HIN262125 GYP262125:GYR262125 GOT262125:GOV262125 GEX262125:GEZ262125 FVB262125:FVD262125 FLF262125:FLH262125 FBJ262125:FBL262125 ERN262125:ERP262125 EHR262125:EHT262125 DXV262125:DXX262125 DNZ262125:DOB262125 DED262125:DEF262125 CUH262125:CUJ262125 CKL262125:CKN262125 CAP262125:CAR262125 BQT262125:BQV262125 BGX262125:BGZ262125 AXB262125:AXD262125 ANF262125:ANH262125 ADJ262125:ADL262125 TN262125:TP262125 JR262125:JT262125 X262133 WWD196589:WWF196589 WMH196589:WMJ196589 WCL196589:WCN196589 VSP196589:VSR196589 VIT196589:VIV196589 UYX196589:UYZ196589 UPB196589:UPD196589 UFF196589:UFH196589 TVJ196589:TVL196589 TLN196589:TLP196589 TBR196589:TBT196589 SRV196589:SRX196589 SHZ196589:SIB196589 RYD196589:RYF196589 ROH196589:ROJ196589 REL196589:REN196589 QUP196589:QUR196589 QKT196589:QKV196589 QAX196589:QAZ196589 PRB196589:PRD196589 PHF196589:PHH196589 OXJ196589:OXL196589 ONN196589:ONP196589 ODR196589:ODT196589 NTV196589:NTX196589 NJZ196589:NKB196589 NAD196589:NAF196589 MQH196589:MQJ196589 MGL196589:MGN196589 LWP196589:LWR196589 LMT196589:LMV196589 LCX196589:LCZ196589 KTB196589:KTD196589 KJF196589:KJH196589 JZJ196589:JZL196589 JPN196589:JPP196589 JFR196589:JFT196589 IVV196589:IVX196589 ILZ196589:IMB196589 ICD196589:ICF196589 HSH196589:HSJ196589 HIL196589:HIN196589 GYP196589:GYR196589 GOT196589:GOV196589 GEX196589:GEZ196589 FVB196589:FVD196589 FLF196589:FLH196589 FBJ196589:FBL196589 ERN196589:ERP196589 EHR196589:EHT196589 DXV196589:DXX196589 DNZ196589:DOB196589 DED196589:DEF196589 CUH196589:CUJ196589 CKL196589:CKN196589 CAP196589:CAR196589 BQT196589:BQV196589 BGX196589:BGZ196589 AXB196589:AXD196589 ANF196589:ANH196589 ADJ196589:ADL196589 TN196589:TP196589 JR196589:JT196589 X196597 WWD131053:WWF131053 WMH131053:WMJ131053 WCL131053:WCN131053 VSP131053:VSR131053 VIT131053:VIV131053 UYX131053:UYZ131053 UPB131053:UPD131053 UFF131053:UFH131053 TVJ131053:TVL131053 TLN131053:TLP131053 TBR131053:TBT131053 SRV131053:SRX131053 SHZ131053:SIB131053 RYD131053:RYF131053 ROH131053:ROJ131053 REL131053:REN131053 QUP131053:QUR131053 QKT131053:QKV131053 QAX131053:QAZ131053 PRB131053:PRD131053 PHF131053:PHH131053 OXJ131053:OXL131053 ONN131053:ONP131053 ODR131053:ODT131053 NTV131053:NTX131053 NJZ131053:NKB131053 NAD131053:NAF131053 MQH131053:MQJ131053 MGL131053:MGN131053 LWP131053:LWR131053 LMT131053:LMV131053 LCX131053:LCZ131053 KTB131053:KTD131053 KJF131053:KJH131053 JZJ131053:JZL131053 JPN131053:JPP131053 JFR131053:JFT131053 IVV131053:IVX131053 ILZ131053:IMB131053 ICD131053:ICF131053 HSH131053:HSJ131053 HIL131053:HIN131053 GYP131053:GYR131053 GOT131053:GOV131053 GEX131053:GEZ131053 FVB131053:FVD131053 FLF131053:FLH131053 FBJ131053:FBL131053 ERN131053:ERP131053 EHR131053:EHT131053 DXV131053:DXX131053 DNZ131053:DOB131053 DED131053:DEF131053 CUH131053:CUJ131053 CKL131053:CKN131053 CAP131053:CAR131053 BQT131053:BQV131053 BGX131053:BGZ131053 AXB131053:AXD131053 ANF131053:ANH131053 ADJ131053:ADL131053 TN131053:TP131053 JR131053:JT131053 X131061 WWD65517:WWF65517 WMH65517:WMJ65517 WCL65517:WCN65517 VSP65517:VSR65517 VIT65517:VIV65517 UYX65517:UYZ65517 UPB65517:UPD65517 UFF65517:UFH65517 TVJ65517:TVL65517 TLN65517:TLP65517 TBR65517:TBT65517 SRV65517:SRX65517 SHZ65517:SIB65517 RYD65517:RYF65517 ROH65517:ROJ65517 REL65517:REN65517 QUP65517:QUR65517 QKT65517:QKV65517 QAX65517:QAZ65517 PRB65517:PRD65517 PHF65517:PHH65517 OXJ65517:OXL65517 ONN65517:ONP65517 ODR65517:ODT65517 NTV65517:NTX65517 NJZ65517:NKB65517 NAD65517:NAF65517 MQH65517:MQJ65517 MGL65517:MGN65517 LWP65517:LWR65517 LMT65517:LMV65517 LCX65517:LCZ65517 KTB65517:KTD65517 KJF65517:KJH65517 JZJ65517:JZL65517 JPN65517:JPP65517 JFR65517:JFT65517 IVV65517:IVX65517 ILZ65517:IMB65517 ICD65517:ICF65517 HSH65517:HSJ65517 HIL65517:HIN65517 GYP65517:GYR65517 GOT65517:GOV65517 GEX65517:GEZ65517 FVB65517:FVD65517 FLF65517:FLH65517 FBJ65517:FBL65517 ERN65517:ERP65517 EHR65517:EHT65517 DXV65517:DXX65517 DNZ65517:DOB65517 DED65517:DEF65517 CUH65517:CUJ65517 CKL65517:CKN65517 CAP65517:CAR65517 BQT65517:BQV65517 BGX65517:BGZ65517 AXB65517:AXD65517 ANF65517:ANH65517 ADJ65517:ADL65517 TN65517:TP65517 JR65517:JT65517 X65525 G65530 WVS983026 WLW983026 WCA983026 VSE983026 VII983026 UYM983026 UOQ983026 UEU983026 TUY983026 TLC983026 TBG983026 SRK983026 SHO983026 RXS983026 RNW983026 REA983026 QUE983026 QKI983026 QAM983026 PQQ983026 PGU983026 OWY983026 ONC983026 ODG983026 NTK983026 NJO983026 MZS983026 MPW983026 MGA983026 LWE983026 LMI983026 LCM983026 KSQ983026 KIU983026 JYY983026 JPC983026 JFG983026 IVK983026 ILO983026 IBS983026 HRW983026 HIA983026 GYE983026 GOI983026 GEM983026 FUQ983026 FKU983026 FAY983026 ERC983026 EHG983026 DXK983026 DNO983026 DDS983026 CTW983026 CKA983026 CAE983026 BQI983026 BGM983026 AWQ983026 AMU983026 ACY983026 TC983026 JG983026 G983034 WVS917490 WLW917490 WCA917490 VSE917490 VII917490 UYM917490 UOQ917490 UEU917490 TUY917490 TLC917490 TBG917490 SRK917490 SHO917490 RXS917490 RNW917490 REA917490 QUE917490 QKI917490 QAM917490 PQQ917490 PGU917490 OWY917490 ONC917490 ODG917490 NTK917490 NJO917490 MZS917490 MPW917490 MGA917490 LWE917490 LMI917490 LCM917490 KSQ917490 KIU917490 JYY917490 JPC917490 JFG917490 IVK917490 ILO917490 IBS917490 HRW917490 HIA917490 GYE917490 GOI917490 GEM917490 FUQ917490 FKU917490 FAY917490 ERC917490 EHG917490 DXK917490 DNO917490 DDS917490 CTW917490 CKA917490 CAE917490 BQI917490 BGM917490 AWQ917490 AMU917490 ACY917490 TC917490 JG917490 G917498 WVS851954 WLW851954 WCA851954 VSE851954 VII851954 UYM851954 UOQ851954 UEU851954 TUY851954 TLC851954 TBG851954 SRK851954 SHO851954 RXS851954 RNW851954 REA851954 QUE851954 QKI851954 QAM851954 PQQ851954 PGU851954 OWY851954 ONC851954 ODG851954 NTK851954 NJO851954 MZS851954 MPW851954 MGA851954 LWE851954 LMI851954 LCM851954 KSQ851954 KIU851954 JYY851954 JPC851954 JFG851954 IVK851954 ILO851954 IBS851954 HRW851954 HIA851954 GYE851954 GOI851954 GEM851954 FUQ851954 FKU851954 FAY851954 ERC851954 EHG851954 DXK851954 DNO851954 DDS851954 CTW851954 CKA851954 CAE851954 BQI851954 BGM851954 AWQ851954 AMU851954 ACY851954 TC851954 JG851954 G851962 WVS786418 WLW786418 WCA786418 VSE786418 VII786418 UYM786418 UOQ786418 UEU786418 TUY786418 TLC786418 TBG786418 SRK786418 SHO786418 RXS786418 RNW786418 REA786418 QUE786418 QKI786418 QAM786418 PQQ786418 PGU786418 OWY786418 ONC786418 ODG786418 NTK786418 NJO786418 MZS786418 MPW786418 MGA786418 LWE786418 LMI786418 LCM786418 KSQ786418 KIU786418 JYY786418 JPC786418 JFG786418 IVK786418 ILO786418 IBS786418 HRW786418 HIA786418 GYE786418 GOI786418 GEM786418 FUQ786418 FKU786418 FAY786418 ERC786418 EHG786418 DXK786418 DNO786418 DDS786418 CTW786418 CKA786418 CAE786418 BQI786418 BGM786418 AWQ786418 AMU786418 ACY786418 TC786418 JG786418 G786426 WVS720882 WLW720882 WCA720882 VSE720882 VII720882 UYM720882 UOQ720882 UEU720882 TUY720882 TLC720882 TBG720882 SRK720882 SHO720882 RXS720882 RNW720882 REA720882 QUE720882 QKI720882 QAM720882 PQQ720882 PGU720882 OWY720882 ONC720882 ODG720882 NTK720882 NJO720882 MZS720882 MPW720882 MGA720882 LWE720882 LMI720882 LCM720882 KSQ720882 KIU720882 JYY720882 JPC720882 JFG720882 IVK720882 ILO720882 IBS720882 HRW720882 HIA720882 GYE720882 GOI720882 GEM720882 FUQ720882 FKU720882 FAY720882 ERC720882 EHG720882 DXK720882 DNO720882 DDS720882 CTW720882 CKA720882 CAE720882 BQI720882 BGM720882 AWQ720882 AMU720882 ACY720882 TC720882 JG720882 G720890 WVS655346 WLW655346 WCA655346 VSE655346 VII655346 UYM655346 UOQ655346 UEU655346 TUY655346 TLC655346 TBG655346 SRK655346 SHO655346 RXS655346 RNW655346 REA655346 QUE655346 QKI655346 QAM655346 PQQ655346 PGU655346 OWY655346 ONC655346 ODG655346 NTK655346 NJO655346 MZS655346 MPW655346 MGA655346 LWE655346 LMI655346 LCM655346 KSQ655346 KIU655346 JYY655346 JPC655346 JFG655346 IVK655346 ILO655346 IBS655346 HRW655346 HIA655346 GYE655346 GOI655346 GEM655346 FUQ655346 FKU655346 FAY655346 ERC655346 EHG655346 DXK655346 DNO655346 DDS655346 CTW655346 CKA655346 CAE655346 BQI655346 BGM655346 AWQ655346 AMU655346 ACY655346 TC655346 JG655346 G655354 WVS589810 WLW589810 WCA589810 VSE589810 VII589810 UYM589810 UOQ589810 UEU589810 TUY589810 TLC589810 TBG589810 SRK589810 SHO589810 RXS589810 RNW589810 REA589810 QUE589810 QKI589810 QAM589810 PQQ589810 PGU589810 OWY589810 ONC589810 ODG589810 NTK589810 NJO589810 MZS589810 MPW589810 MGA589810 LWE589810 LMI589810 LCM589810 KSQ589810 KIU589810 JYY589810 JPC589810 JFG589810 IVK589810 ILO589810 IBS589810 HRW589810 HIA589810 GYE589810 GOI589810 GEM589810 FUQ589810 FKU589810 FAY589810 ERC589810 EHG589810 DXK589810 DNO589810 DDS589810 CTW589810 CKA589810 CAE589810 BQI589810 BGM589810 AWQ589810 AMU589810 ACY589810 TC589810 JG589810 G589818 WVS524274 WLW524274 WCA524274 VSE524274 VII524274 UYM524274 UOQ524274 UEU524274 TUY524274 TLC524274 TBG524274 SRK524274 SHO524274 RXS524274 RNW524274 REA524274 QUE524274 QKI524274 QAM524274 PQQ524274 PGU524274 OWY524274 ONC524274 ODG524274 NTK524274 NJO524274 MZS524274 MPW524274 MGA524274 LWE524274 LMI524274 LCM524274 KSQ524274 KIU524274 JYY524274 JPC524274 JFG524274 IVK524274 ILO524274 IBS524274 HRW524274 HIA524274 GYE524274 GOI524274 GEM524274 FUQ524274 FKU524274 FAY524274 ERC524274 EHG524274 DXK524274 DNO524274 DDS524274 CTW524274 CKA524274 CAE524274 BQI524274 BGM524274 AWQ524274 AMU524274 ACY524274 TC524274 JG524274 G524282 WVS458738 WLW458738 WCA458738 VSE458738 VII458738 UYM458738 UOQ458738 UEU458738 TUY458738 TLC458738 TBG458738 SRK458738 SHO458738 RXS458738 RNW458738 REA458738 QUE458738 QKI458738 QAM458738 PQQ458738 PGU458738 OWY458738 ONC458738 ODG458738 NTK458738 NJO458738 MZS458738 MPW458738 MGA458738 LWE458738 LMI458738 LCM458738 KSQ458738 KIU458738 JYY458738 JPC458738 JFG458738 IVK458738 ILO458738 IBS458738 HRW458738 HIA458738 GYE458738 GOI458738 GEM458738 FUQ458738 FKU458738 FAY458738 ERC458738 EHG458738 DXK458738 DNO458738 DDS458738 CTW458738 CKA458738 CAE458738 BQI458738 BGM458738 AWQ458738 AMU458738 ACY458738 TC458738 JG458738 G458746 WVS393202 WLW393202 WCA393202 VSE393202 VII393202 UYM393202 UOQ393202 UEU393202 TUY393202 TLC393202 TBG393202 SRK393202 SHO393202 RXS393202 RNW393202 REA393202 QUE393202 QKI393202 QAM393202 PQQ393202 PGU393202 OWY393202 ONC393202 ODG393202 NTK393202 NJO393202 MZS393202 MPW393202 MGA393202 LWE393202 LMI393202 LCM393202 KSQ393202 KIU393202 JYY393202 JPC393202 JFG393202 IVK393202 ILO393202 IBS393202 HRW393202 HIA393202 GYE393202 GOI393202 GEM393202 FUQ393202 FKU393202 FAY393202 ERC393202 EHG393202 DXK393202 DNO393202 DDS393202 CTW393202 CKA393202 CAE393202 BQI393202 BGM393202 AWQ393202 AMU393202 ACY393202 TC393202 JG393202 G393210 WVS327666 WLW327666 WCA327666 VSE327666 VII327666 UYM327666 UOQ327666 UEU327666 TUY327666 TLC327666 TBG327666 SRK327666 SHO327666 RXS327666 RNW327666 REA327666 QUE327666 QKI327666 QAM327666 PQQ327666 PGU327666 OWY327666 ONC327666 ODG327666 NTK327666 NJO327666 MZS327666 MPW327666 MGA327666 LWE327666 LMI327666 LCM327666 KSQ327666 KIU327666 JYY327666 JPC327666 JFG327666 IVK327666 ILO327666 IBS327666 HRW327666 HIA327666 GYE327666 GOI327666 GEM327666 FUQ327666 FKU327666 FAY327666 ERC327666 EHG327666 DXK327666 DNO327666 DDS327666 CTW327666 CKA327666 CAE327666 BQI327666 BGM327666 AWQ327666 AMU327666 ACY327666 TC327666 JG327666 G327674 WVS262130 WLW262130 WCA262130 VSE262130 VII262130 UYM262130 UOQ262130 UEU262130 TUY262130 TLC262130 TBG262130 SRK262130 SHO262130 RXS262130 RNW262130 REA262130 QUE262130 QKI262130 QAM262130 PQQ262130 PGU262130 OWY262130 ONC262130 ODG262130 NTK262130 NJO262130 MZS262130 MPW262130 MGA262130 LWE262130 LMI262130 LCM262130 KSQ262130 KIU262130 JYY262130 JPC262130 JFG262130 IVK262130 ILO262130 IBS262130 HRW262130 HIA262130 GYE262130 GOI262130 GEM262130 FUQ262130 FKU262130 FAY262130 ERC262130 EHG262130 DXK262130 DNO262130 DDS262130 CTW262130 CKA262130 CAE262130 BQI262130 BGM262130 AWQ262130 AMU262130 ACY262130 TC262130 JG262130 G262138 WVS196594 WLW196594 WCA196594 VSE196594 VII196594 UYM196594 UOQ196594 UEU196594 TUY196594 TLC196594 TBG196594 SRK196594 SHO196594 RXS196594 RNW196594 REA196594 QUE196594 QKI196594 QAM196594 PQQ196594 PGU196594 OWY196594 ONC196594 ODG196594 NTK196594 NJO196594 MZS196594 MPW196594 MGA196594 LWE196594 LMI196594 LCM196594 KSQ196594 KIU196594 JYY196594 JPC196594 JFG196594 IVK196594 ILO196594 IBS196594 HRW196594 HIA196594 GYE196594 GOI196594 GEM196594 FUQ196594 FKU196594 FAY196594 ERC196594 EHG196594 DXK196594 DNO196594 DDS196594 CTW196594 CKA196594 CAE196594 BQI196594 BGM196594 AWQ196594 AMU196594 ACY196594 TC196594 JG196594 G196602 WVS131058 WLW131058 WCA131058 VSE131058 VII131058 UYM131058 UOQ131058 UEU131058 TUY131058 TLC131058 TBG131058 SRK131058 SHO131058 RXS131058 RNW131058 REA131058 QUE131058 QKI131058 QAM131058 PQQ131058 PGU131058 OWY131058 ONC131058 ODG131058 NTK131058 NJO131058 MZS131058 MPW131058 MGA131058 LWE131058 LMI131058 LCM131058 KSQ131058 KIU131058 JYY131058 JPC131058 JFG131058 IVK131058 ILO131058 IBS131058 HRW131058 HIA131058 GYE131058 GOI131058 GEM131058 FUQ131058 FKU131058 FAY131058 ERC131058 EHG131058 DXK131058 DNO131058 DDS131058 CTW131058 CKA131058 CAE131058 BQI131058 BGM131058 AWQ131058 AMU131058 ACY131058 TC131058 JG131058 G131066 WVS65522 WLW65522 WCA65522 VSE65522 VII65522 UYM65522 UOQ65522 UEU65522 TUY65522 TLC65522 TBG65522 SRK65522 SHO65522 RXS65522 RNW65522 REA65522 QUE65522 QKI65522 QAM65522 PQQ65522 PGU65522 OWY65522 ONC65522 ODG65522 NTK65522 NJO65522 MZS65522 MPW65522 MGA65522 LWE65522 LMI65522 LCM65522 KSQ65522 KIU65522 JYY65522 JPC65522 JFG65522 IVK65522 ILO65522 IBS65522 HRW65522 HIA65522 GYE65522 GOI65522 GEM65522 FUQ65522 FKU65522 FAY65522 ERC65522 EHG65522 DXK65522 DNO65522 DDS65522 CTW65522 CKA65522 CAE65522 BQI65522 BGM65522 AWQ65522 AMU65522 ACY65522 TC65522 JG65522 WVV983018:WVY983018 JJ3:JM5 WVV28:WVY29 WLZ28:WMC29 WCD28:WCG29 VSH28:VSK29 VIL28:VIO29 UYP28:UYS29 UOT28:UOW29 UEX28:UFA29 TVB28:TVE29 TLF28:TLI29 TBJ28:TBM29 SRN28:SRQ29 SHR28:SHU29 RXV28:RXY29 RNZ28:ROC29 RED28:REG29 QUH28:QUK29 QKL28:QKO29 QAP28:QAS29 PQT28:PQW29 PGX28:PHA29 OXB28:OXE29 ONF28:ONI29 ODJ28:ODM29 NTN28:NTQ29 NJR28:NJU29 MZV28:MZY29 MPZ28:MQC29 MGD28:MGG29 LWH28:LWK29 LML28:LMO29 LCP28:LCS29 KST28:KSW29 KIX28:KJA29 JZB28:JZE29 JPF28:JPI29 JFJ28:JFM29 IVN28:IVQ29 ILR28:ILU29 IBV28:IBY29 HRZ28:HSC29 HID28:HIG29 GYH28:GYK29 GOL28:GOO29 GEP28:GES29 FUT28:FUW29 FKX28:FLA29 FBB28:FBE29 ERF28:ERI29 EHJ28:EHM29 DXN28:DXQ29 DNR28:DNU29 DDV28:DDY29 CTZ28:CUC29 CKD28:CKG29 CAH28:CAK29 BQL28:BQO29 BGP28:BGS29 AWT28:AWW29 AMX28:ANA29 ADB28:ADE29 TF28:TI29 JJ28:JM29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22:S65522 J65522:N65522 J131058:N131058 J196594:N196594 J262130:N262130 J327666:N327666 J393202:N393202 J458738:N458738 J524274:N524274 J589810:N589810 J655346:N655346 J720882:N720882 J786418:N786418 J851954:N851954 J917490:N917490 J983026:N983026 WCD983018:WCG983018 VSH983018:VSK983018 VIL983018:VIO983018 UYP983018:UYS983018 UOT983018:UOW983018 UEX983018:UFA983018 TVB983018:TVE983018 TLF983018:TLI983018 TBJ983018:TBM983018 SRN983018:SRQ983018 SHR983018:SHU983018 RXV983018:RXY983018 RNZ983018:ROC983018 RED983018:REG983018 QUH983018:QUK983018 QKL983018:QKO983018 QAP983018:QAS983018 PQT983018:PQW983018 PGX983018:PHA983018 OXB983018:OXE983018 ONF983018:ONI983018 ODJ983018:ODM983018 NTN983018:NTQ983018 NJR983018:NJU983018 MZV983018:MZY983018 MPZ983018:MQC983018 MGD983018:MGG983018 LWH983018:LWK983018 LML983018:LMO983018 LCP983018:LCS983018 KST983018:KSW983018 KIX983018:KJA983018 JZB983018:JZE983018 JPF983018:JPI983018 JFJ983018:JFM983018 IVN983018:IVQ983018 ILR983018:ILU983018 IBV983018:IBY983018 HRZ983018:HSC983018 HID983018:HIG983018 GYH983018:GYK983018 GOL983018:GOO983018 GEP983018:GES983018 FUT983018:FUW983018 FKX983018:FLA983018 FBB983018:FBE983018 ERF983018:ERI983018 EHJ983018:EHM983018 DXN983018:DXQ983018 DNR983018:DNU983018 DDV983018:DDY983018 CTZ983018:CUC983018 CKD983018:CKG983018 CAH983018:CAK983018 BQL983018:BQO983018 BGP983018:BGS983018 AWT983018:AWW983018 AMX983018:ANA983018 ADB983018:ADE983018 TF983018:TI983018 JJ983018:JM983018 WLZ983018:WMC983018 WVV917482:WVY917482 WLZ917482:WMC917482 WCD917482:WCG917482 VSH917482:VSK917482 VIL917482:VIO917482 UYP917482:UYS917482 UOT917482:UOW917482 UEX917482:UFA917482 TVB917482:TVE917482 TLF917482:TLI917482 TBJ917482:TBM917482 SRN917482:SRQ917482 SHR917482:SHU917482 RXV917482:RXY917482 RNZ917482:ROC917482 RED917482:REG917482 QUH917482:QUK917482 QKL917482:QKO917482 QAP917482:QAS917482 PQT917482:PQW917482 PGX917482:PHA917482 OXB917482:OXE917482 ONF917482:ONI917482 ODJ917482:ODM917482 NTN917482:NTQ917482 NJR917482:NJU917482 MZV917482:MZY917482 MPZ917482:MQC917482 MGD917482:MGG917482 LWH917482:LWK917482 LML917482:LMO917482 LCP917482:LCS917482 KST917482:KSW917482 KIX917482:KJA917482 JZB917482:JZE917482 JPF917482:JPI917482 JFJ917482:JFM917482 IVN917482:IVQ917482 ILR917482:ILU917482 IBV917482:IBY917482 HRZ917482:HSC917482 HID917482:HIG917482 GYH917482:GYK917482 GOL917482:GOO917482 GEP917482:GES917482 FUT917482:FUW917482 FKX917482:FLA917482 FBB917482:FBE917482 ERF917482:ERI917482 EHJ917482:EHM917482 DXN917482:DXQ917482 DNR917482:DNU917482 DDV917482:DDY917482 CTZ917482:CUC917482 CKD917482:CKG917482 CAH917482:CAK917482 BQL917482:BQO917482 BGP917482:BGS917482 AWT917482:AWW917482 AMX917482:ANA917482 ADB917482:ADE917482 TF917482:TI917482 JJ917482:JM917482 R983026:S983026 WVV851946:WVY851946 WLZ851946:WMC851946 WCD851946:WCG851946 VSH851946:VSK851946 VIL851946:VIO851946 UYP851946:UYS851946 UOT851946:UOW851946 UEX851946:UFA851946 TVB851946:TVE851946 TLF851946:TLI851946 TBJ851946:TBM851946 SRN851946:SRQ851946 SHR851946:SHU851946 RXV851946:RXY851946 RNZ851946:ROC851946 RED851946:REG851946 QUH851946:QUK851946 QKL851946:QKO851946 QAP851946:QAS851946 PQT851946:PQW851946 PGX851946:PHA851946 OXB851946:OXE851946 ONF851946:ONI851946 ODJ851946:ODM851946 NTN851946:NTQ851946 NJR851946:NJU851946 MZV851946:MZY851946 MPZ851946:MQC851946 MGD851946:MGG851946 LWH851946:LWK851946 LML851946:LMO851946 LCP851946:LCS851946 KST851946:KSW851946 KIX851946:KJA851946 JZB851946:JZE851946 JPF851946:JPI851946 JFJ851946:JFM851946 IVN851946:IVQ851946 ILR851946:ILU851946 IBV851946:IBY851946 HRZ851946:HSC851946 HID851946:HIG851946 GYH851946:GYK851946 GOL851946:GOO851946 GEP851946:GES851946 FUT851946:FUW851946 FKX851946:FLA851946 FBB851946:FBE851946 ERF851946:ERI851946 EHJ851946:EHM851946 DXN851946:DXQ851946 DNR851946:DNU851946 DDV851946:DDY851946 CTZ851946:CUC851946 CKD851946:CKG851946 CAH851946:CAK851946 BQL851946:BQO851946 BGP851946:BGS851946 AWT851946:AWW851946 AMX851946:ANA851946 ADB851946:ADE851946 TF851946:TI851946 JJ851946:JM851946 R917490:S917490 WVV786410:WVY786410 WLZ786410:WMC786410 WCD786410:WCG786410 VSH786410:VSK786410 VIL786410:VIO786410 UYP786410:UYS786410 UOT786410:UOW786410 UEX786410:UFA786410 TVB786410:TVE786410 TLF786410:TLI786410 TBJ786410:TBM786410 SRN786410:SRQ786410 SHR786410:SHU786410 RXV786410:RXY786410 RNZ786410:ROC786410 RED786410:REG786410 QUH786410:QUK786410 QKL786410:QKO786410 QAP786410:QAS786410 PQT786410:PQW786410 PGX786410:PHA786410 OXB786410:OXE786410 ONF786410:ONI786410 ODJ786410:ODM786410 NTN786410:NTQ786410 NJR786410:NJU786410 MZV786410:MZY786410 MPZ786410:MQC786410 MGD786410:MGG786410 LWH786410:LWK786410 LML786410:LMO786410 LCP786410:LCS786410 KST786410:KSW786410 KIX786410:KJA786410 JZB786410:JZE786410 JPF786410:JPI786410 JFJ786410:JFM786410 IVN786410:IVQ786410 ILR786410:ILU786410 IBV786410:IBY786410 HRZ786410:HSC786410 HID786410:HIG786410 GYH786410:GYK786410 GOL786410:GOO786410 GEP786410:GES786410 FUT786410:FUW786410 FKX786410:FLA786410 FBB786410:FBE786410 ERF786410:ERI786410 EHJ786410:EHM786410 DXN786410:DXQ786410 DNR786410:DNU786410 DDV786410:DDY786410 CTZ786410:CUC786410 CKD786410:CKG786410 CAH786410:CAK786410 BQL786410:BQO786410 BGP786410:BGS786410 AWT786410:AWW786410 AMX786410:ANA786410 ADB786410:ADE786410 TF786410:TI786410 JJ786410:JM786410 R851954:S851954 WVV720874:WVY720874 WLZ720874:WMC720874 WCD720874:WCG720874 VSH720874:VSK720874 VIL720874:VIO720874 UYP720874:UYS720874 UOT720874:UOW720874 UEX720874:UFA720874 TVB720874:TVE720874 TLF720874:TLI720874 TBJ720874:TBM720874 SRN720874:SRQ720874 SHR720874:SHU720874 RXV720874:RXY720874 RNZ720874:ROC720874 RED720874:REG720874 QUH720874:QUK720874 QKL720874:QKO720874 QAP720874:QAS720874 PQT720874:PQW720874 PGX720874:PHA720874 OXB720874:OXE720874 ONF720874:ONI720874 ODJ720874:ODM720874 NTN720874:NTQ720874 NJR720874:NJU720874 MZV720874:MZY720874 MPZ720874:MQC720874 MGD720874:MGG720874 LWH720874:LWK720874 LML720874:LMO720874 LCP720874:LCS720874 KST720874:KSW720874 KIX720874:KJA720874 JZB720874:JZE720874 JPF720874:JPI720874 JFJ720874:JFM720874 IVN720874:IVQ720874 ILR720874:ILU720874 IBV720874:IBY720874 HRZ720874:HSC720874 HID720874:HIG720874 GYH720874:GYK720874 GOL720874:GOO720874 GEP720874:GES720874 FUT720874:FUW720874 FKX720874:FLA720874 FBB720874:FBE720874 ERF720874:ERI720874 EHJ720874:EHM720874 DXN720874:DXQ720874 DNR720874:DNU720874 DDV720874:DDY720874 CTZ720874:CUC720874 CKD720874:CKG720874 CAH720874:CAK720874 BQL720874:BQO720874 BGP720874:BGS720874 AWT720874:AWW720874 AMX720874:ANA720874 ADB720874:ADE720874 TF720874:TI720874 JJ720874:JM720874 R786418:S786418 WVV655338:WVY655338 WLZ655338:WMC655338 WCD655338:WCG655338 VSH655338:VSK655338 VIL655338:VIO655338 UYP655338:UYS655338 UOT655338:UOW655338 UEX655338:UFA655338 TVB655338:TVE655338 TLF655338:TLI655338 TBJ655338:TBM655338 SRN655338:SRQ655338 SHR655338:SHU655338 RXV655338:RXY655338 RNZ655338:ROC655338 RED655338:REG655338 QUH655338:QUK655338 QKL655338:QKO655338 QAP655338:QAS655338 PQT655338:PQW655338 PGX655338:PHA655338 OXB655338:OXE655338 ONF655338:ONI655338 ODJ655338:ODM655338 NTN655338:NTQ655338 NJR655338:NJU655338 MZV655338:MZY655338 MPZ655338:MQC655338 MGD655338:MGG655338 LWH655338:LWK655338 LML655338:LMO655338 LCP655338:LCS655338 KST655338:KSW655338 KIX655338:KJA655338 JZB655338:JZE655338 JPF655338:JPI655338 JFJ655338:JFM655338 IVN655338:IVQ655338 ILR655338:ILU655338 IBV655338:IBY655338 HRZ655338:HSC655338 HID655338:HIG655338 GYH655338:GYK655338 GOL655338:GOO655338 GEP655338:GES655338 FUT655338:FUW655338 FKX655338:FLA655338 FBB655338:FBE655338 ERF655338:ERI655338 EHJ655338:EHM655338 DXN655338:DXQ655338 DNR655338:DNU655338 DDV655338:DDY655338 CTZ655338:CUC655338 CKD655338:CKG655338 CAH655338:CAK655338 BQL655338:BQO655338 BGP655338:BGS655338 AWT655338:AWW655338 AMX655338:ANA655338 ADB655338:ADE655338 TF655338:TI655338 JJ655338:JM655338 R720882:S720882 WVV589802:WVY589802 WLZ589802:WMC589802 WCD589802:WCG589802 VSH589802:VSK589802 VIL589802:VIO589802 UYP589802:UYS589802 UOT589802:UOW589802 UEX589802:UFA589802 TVB589802:TVE589802 TLF589802:TLI589802 TBJ589802:TBM589802 SRN589802:SRQ589802 SHR589802:SHU589802 RXV589802:RXY589802 RNZ589802:ROC589802 RED589802:REG589802 QUH589802:QUK589802 QKL589802:QKO589802 QAP589802:QAS589802 PQT589802:PQW589802 PGX589802:PHA589802 OXB589802:OXE589802 ONF589802:ONI589802 ODJ589802:ODM589802 NTN589802:NTQ589802 NJR589802:NJU589802 MZV589802:MZY589802 MPZ589802:MQC589802 MGD589802:MGG589802 LWH589802:LWK589802 LML589802:LMO589802 LCP589802:LCS589802 KST589802:KSW589802 KIX589802:KJA589802 JZB589802:JZE589802 JPF589802:JPI589802 JFJ589802:JFM589802 IVN589802:IVQ589802 ILR589802:ILU589802 IBV589802:IBY589802 HRZ589802:HSC589802 HID589802:HIG589802 GYH589802:GYK589802 GOL589802:GOO589802 GEP589802:GES589802 FUT589802:FUW589802 FKX589802:FLA589802 FBB589802:FBE589802 ERF589802:ERI589802 EHJ589802:EHM589802 DXN589802:DXQ589802 DNR589802:DNU589802 DDV589802:DDY589802 CTZ589802:CUC589802 CKD589802:CKG589802 CAH589802:CAK589802 BQL589802:BQO589802 BGP589802:BGS589802 AWT589802:AWW589802 AMX589802:ANA589802 ADB589802:ADE589802 TF589802:TI589802 JJ589802:JM589802 R655346:S655346 WVV524266:WVY524266 WLZ524266:WMC524266 WCD524266:WCG524266 VSH524266:VSK524266 VIL524266:VIO524266 UYP524266:UYS524266 UOT524266:UOW524266 UEX524266:UFA524266 TVB524266:TVE524266 TLF524266:TLI524266 TBJ524266:TBM524266 SRN524266:SRQ524266 SHR524266:SHU524266 RXV524266:RXY524266 RNZ524266:ROC524266 RED524266:REG524266 QUH524266:QUK524266 QKL524266:QKO524266 QAP524266:QAS524266 PQT524266:PQW524266 PGX524266:PHA524266 OXB524266:OXE524266 ONF524266:ONI524266 ODJ524266:ODM524266 NTN524266:NTQ524266 NJR524266:NJU524266 MZV524266:MZY524266 MPZ524266:MQC524266 MGD524266:MGG524266 LWH524266:LWK524266 LML524266:LMO524266 LCP524266:LCS524266 KST524266:KSW524266 KIX524266:KJA524266 JZB524266:JZE524266 JPF524266:JPI524266 JFJ524266:JFM524266 IVN524266:IVQ524266 ILR524266:ILU524266 IBV524266:IBY524266 HRZ524266:HSC524266 HID524266:HIG524266 GYH524266:GYK524266 GOL524266:GOO524266 GEP524266:GES524266 FUT524266:FUW524266 FKX524266:FLA524266 FBB524266:FBE524266 ERF524266:ERI524266 EHJ524266:EHM524266 DXN524266:DXQ524266 DNR524266:DNU524266 DDV524266:DDY524266 CTZ524266:CUC524266 CKD524266:CKG524266 CAH524266:CAK524266 BQL524266:BQO524266 BGP524266:BGS524266 AWT524266:AWW524266 AMX524266:ANA524266 ADB524266:ADE524266 TF524266:TI524266 JJ524266:JM524266 R589810:S589810 WVV458730:WVY458730 WLZ458730:WMC458730 WCD458730:WCG458730 VSH458730:VSK458730 VIL458730:VIO458730 UYP458730:UYS458730 UOT458730:UOW458730 UEX458730:UFA458730 TVB458730:TVE458730 TLF458730:TLI458730 TBJ458730:TBM458730 SRN458730:SRQ458730 SHR458730:SHU458730 RXV458730:RXY458730 RNZ458730:ROC458730 RED458730:REG458730 QUH458730:QUK458730 QKL458730:QKO458730 QAP458730:QAS458730 PQT458730:PQW458730 PGX458730:PHA458730 OXB458730:OXE458730 ONF458730:ONI458730 ODJ458730:ODM458730 NTN458730:NTQ458730 NJR458730:NJU458730 MZV458730:MZY458730 MPZ458730:MQC458730 MGD458730:MGG458730 LWH458730:LWK458730 LML458730:LMO458730 LCP458730:LCS458730 KST458730:KSW458730 KIX458730:KJA458730 JZB458730:JZE458730 JPF458730:JPI458730 JFJ458730:JFM458730 IVN458730:IVQ458730 ILR458730:ILU458730 IBV458730:IBY458730 HRZ458730:HSC458730 HID458730:HIG458730 GYH458730:GYK458730 GOL458730:GOO458730 GEP458730:GES458730 FUT458730:FUW458730 FKX458730:FLA458730 FBB458730:FBE458730 ERF458730:ERI458730 EHJ458730:EHM458730 DXN458730:DXQ458730 DNR458730:DNU458730 DDV458730:DDY458730 CTZ458730:CUC458730 CKD458730:CKG458730 CAH458730:CAK458730 BQL458730:BQO458730 BGP458730:BGS458730 AWT458730:AWW458730 AMX458730:ANA458730 ADB458730:ADE458730 TF458730:TI458730 JJ458730:JM458730 R524274:S524274 WVV393194:WVY393194 WLZ393194:WMC393194 WCD393194:WCG393194 VSH393194:VSK393194 VIL393194:VIO393194 UYP393194:UYS393194 UOT393194:UOW393194 UEX393194:UFA393194 TVB393194:TVE393194 TLF393194:TLI393194 TBJ393194:TBM393194 SRN393194:SRQ393194 SHR393194:SHU393194 RXV393194:RXY393194 RNZ393194:ROC393194 RED393194:REG393194 QUH393194:QUK393194 QKL393194:QKO393194 QAP393194:QAS393194 PQT393194:PQW393194 PGX393194:PHA393194 OXB393194:OXE393194 ONF393194:ONI393194 ODJ393194:ODM393194 NTN393194:NTQ393194 NJR393194:NJU393194 MZV393194:MZY393194 MPZ393194:MQC393194 MGD393194:MGG393194 LWH393194:LWK393194 LML393194:LMO393194 LCP393194:LCS393194 KST393194:KSW393194 KIX393194:KJA393194 JZB393194:JZE393194 JPF393194:JPI393194 JFJ393194:JFM393194 IVN393194:IVQ393194 ILR393194:ILU393194 IBV393194:IBY393194 HRZ393194:HSC393194 HID393194:HIG393194 GYH393194:GYK393194 GOL393194:GOO393194 GEP393194:GES393194 FUT393194:FUW393194 FKX393194:FLA393194 FBB393194:FBE393194 ERF393194:ERI393194 EHJ393194:EHM393194 DXN393194:DXQ393194 DNR393194:DNU393194 DDV393194:DDY393194 CTZ393194:CUC393194 CKD393194:CKG393194 CAH393194:CAK393194 BQL393194:BQO393194 BGP393194:BGS393194 AWT393194:AWW393194 AMX393194:ANA393194 ADB393194:ADE393194 TF393194:TI393194 JJ393194:JM393194 R458738:S458738 WVV327658:WVY327658 WLZ327658:WMC327658 WCD327658:WCG327658 VSH327658:VSK327658 VIL327658:VIO327658 UYP327658:UYS327658 UOT327658:UOW327658 UEX327658:UFA327658 TVB327658:TVE327658 TLF327658:TLI327658 TBJ327658:TBM327658 SRN327658:SRQ327658 SHR327658:SHU327658 RXV327658:RXY327658 RNZ327658:ROC327658 RED327658:REG327658 QUH327658:QUK327658 QKL327658:QKO327658 QAP327658:QAS327658 PQT327658:PQW327658 PGX327658:PHA327658 OXB327658:OXE327658 ONF327658:ONI327658 ODJ327658:ODM327658 NTN327658:NTQ327658 NJR327658:NJU327658 MZV327658:MZY327658 MPZ327658:MQC327658 MGD327658:MGG327658 LWH327658:LWK327658 LML327658:LMO327658 LCP327658:LCS327658 KST327658:KSW327658 KIX327658:KJA327658 JZB327658:JZE327658 JPF327658:JPI327658 JFJ327658:JFM327658 IVN327658:IVQ327658 ILR327658:ILU327658 IBV327658:IBY327658 HRZ327658:HSC327658 HID327658:HIG327658 GYH327658:GYK327658 GOL327658:GOO327658 GEP327658:GES327658 FUT327658:FUW327658 FKX327658:FLA327658 FBB327658:FBE327658 ERF327658:ERI327658 EHJ327658:EHM327658 DXN327658:DXQ327658 DNR327658:DNU327658 DDV327658:DDY327658 CTZ327658:CUC327658 CKD327658:CKG327658 CAH327658:CAK327658 BQL327658:BQO327658 BGP327658:BGS327658 AWT327658:AWW327658 AMX327658:ANA327658 ADB327658:ADE327658 TF327658:TI327658 JJ327658:JM327658 R393202:S393202 WVV262122:WVY262122 WLZ262122:WMC262122 WCD262122:WCG262122 VSH262122:VSK262122 VIL262122:VIO262122 UYP262122:UYS262122 UOT262122:UOW262122 UEX262122:UFA262122 TVB262122:TVE262122 TLF262122:TLI262122 TBJ262122:TBM262122 SRN262122:SRQ262122 SHR262122:SHU262122 RXV262122:RXY262122 RNZ262122:ROC262122 RED262122:REG262122 QUH262122:QUK262122 QKL262122:QKO262122 QAP262122:QAS262122 PQT262122:PQW262122 PGX262122:PHA262122 OXB262122:OXE262122 ONF262122:ONI262122 ODJ262122:ODM262122 NTN262122:NTQ262122 NJR262122:NJU262122 MZV262122:MZY262122 MPZ262122:MQC262122 MGD262122:MGG262122 LWH262122:LWK262122 LML262122:LMO262122 LCP262122:LCS262122 KST262122:KSW262122 KIX262122:KJA262122 JZB262122:JZE262122 JPF262122:JPI262122 JFJ262122:JFM262122 IVN262122:IVQ262122 ILR262122:ILU262122 IBV262122:IBY262122 HRZ262122:HSC262122 HID262122:HIG262122 GYH262122:GYK262122 GOL262122:GOO262122 GEP262122:GES262122 FUT262122:FUW262122 FKX262122:FLA262122 FBB262122:FBE262122 ERF262122:ERI262122 EHJ262122:EHM262122 DXN262122:DXQ262122 DNR262122:DNU262122 DDV262122:DDY262122 CTZ262122:CUC262122 CKD262122:CKG262122 CAH262122:CAK262122 BQL262122:BQO262122 BGP262122:BGS262122 AWT262122:AWW262122 AMX262122:ANA262122 ADB262122:ADE262122 TF262122:TI262122 JJ262122:JM262122 R327666:S327666 WVV196586:WVY196586 WLZ196586:WMC196586 WCD196586:WCG196586 VSH196586:VSK196586 VIL196586:VIO196586 UYP196586:UYS196586 UOT196586:UOW196586 UEX196586:UFA196586 TVB196586:TVE196586 TLF196586:TLI196586 TBJ196586:TBM196586 SRN196586:SRQ196586 SHR196586:SHU196586 RXV196586:RXY196586 RNZ196586:ROC196586 RED196586:REG196586 QUH196586:QUK196586 QKL196586:QKO196586 QAP196586:QAS196586 PQT196586:PQW196586 PGX196586:PHA196586 OXB196586:OXE196586 ONF196586:ONI196586 ODJ196586:ODM196586 NTN196586:NTQ196586 NJR196586:NJU196586 MZV196586:MZY196586 MPZ196586:MQC196586 MGD196586:MGG196586 LWH196586:LWK196586 LML196586:LMO196586 LCP196586:LCS196586 KST196586:KSW196586 KIX196586:KJA196586 JZB196586:JZE196586 JPF196586:JPI196586 JFJ196586:JFM196586 IVN196586:IVQ196586 ILR196586:ILU196586 IBV196586:IBY196586 HRZ196586:HSC196586 HID196586:HIG196586 GYH196586:GYK196586 GOL196586:GOO196586 GEP196586:GES196586 FUT196586:FUW196586 FKX196586:FLA196586 FBB196586:FBE196586 ERF196586:ERI196586 EHJ196586:EHM196586 DXN196586:DXQ196586 DNR196586:DNU196586 DDV196586:DDY196586 CTZ196586:CUC196586 CKD196586:CKG196586 CAH196586:CAK196586 BQL196586:BQO196586 BGP196586:BGS196586 AWT196586:AWW196586 AMX196586:ANA196586 ADB196586:ADE196586 TF196586:TI196586 JJ196586:JM196586 R262130:S262130 WVV131050:WVY131050 WLZ131050:WMC131050 WCD131050:WCG131050 VSH131050:VSK131050 VIL131050:VIO131050 UYP131050:UYS131050 UOT131050:UOW131050 UEX131050:UFA131050 TVB131050:TVE131050 TLF131050:TLI131050 TBJ131050:TBM131050 SRN131050:SRQ131050 SHR131050:SHU131050 RXV131050:RXY131050 RNZ131050:ROC131050 RED131050:REG131050 QUH131050:QUK131050 QKL131050:QKO131050 QAP131050:QAS131050 PQT131050:PQW131050 PGX131050:PHA131050 OXB131050:OXE131050 ONF131050:ONI131050 ODJ131050:ODM131050 NTN131050:NTQ131050 NJR131050:NJU131050 MZV131050:MZY131050 MPZ131050:MQC131050 MGD131050:MGG131050 LWH131050:LWK131050 LML131050:LMO131050 LCP131050:LCS131050 KST131050:KSW131050 KIX131050:KJA131050 JZB131050:JZE131050 JPF131050:JPI131050 JFJ131050:JFM131050 IVN131050:IVQ131050 ILR131050:ILU131050 IBV131050:IBY131050 HRZ131050:HSC131050 HID131050:HIG131050 GYH131050:GYK131050 GOL131050:GOO131050 GEP131050:GES131050 FUT131050:FUW131050 FKX131050:FLA131050 FBB131050:FBE131050 ERF131050:ERI131050 EHJ131050:EHM131050 DXN131050:DXQ131050 DNR131050:DNU131050 DDV131050:DDY131050 CTZ131050:CUC131050 CKD131050:CKG131050 CAH131050:CAK131050 BQL131050:BQO131050 BGP131050:BGS131050 AWT131050:AWW131050 AMX131050:ANA131050 ADB131050:ADE131050 TF131050:TI131050 JJ131050:JM131050 R196594:S196594 WVV65514:WVY65514 WLZ65514:WMC65514 WCD65514:WCG65514 VSH65514:VSK65514 VIL65514:VIO65514 UYP65514:UYS65514 UOT65514:UOW65514 UEX65514:UFA65514 TVB65514:TVE65514 TLF65514:TLI65514 TBJ65514:TBM65514 SRN65514:SRQ65514 SHR65514:SHU65514 RXV65514:RXY65514 RNZ65514:ROC65514 RED65514:REG65514 QUH65514:QUK65514 QKL65514:QKO65514 QAP65514:QAS65514 PQT65514:PQW65514 PGX65514:PHA65514 OXB65514:OXE65514 ONF65514:ONI65514 ODJ65514:ODM65514 NTN65514:NTQ65514 NJR65514:NJU65514 MZV65514:MZY65514 MPZ65514:MQC65514 MGD65514:MGG65514 LWH65514:LWK65514 LML65514:LMO65514 LCP65514:LCS65514 KST65514:KSW65514 KIX65514:KJA65514 JZB65514:JZE65514 JPF65514:JPI65514 JFJ65514:JFM65514 IVN65514:IVQ65514 ILR65514:ILU65514 IBV65514:IBY65514 HRZ65514:HSC65514 HID65514:HIG65514 GYH65514:GYK65514 GOL65514:GOO65514 GEP65514:GES65514 FUT65514:FUW65514 FKX65514:FLA65514 FBB65514:FBE65514 ERF65514:ERI65514 EHJ65514:EHM65514 DXN65514:DXQ65514 DNR65514:DNU65514 DDV65514:DDY65514 CTZ65514:CUC65514 CKD65514:CKG65514 CAH65514:CAK65514 BQL65514:BQO65514 BGP65514:BGS65514 AWT65514:AWW65514 AMX65514:ANA65514 ADB65514:ADE65514 TF65514:TI65514 JJ65514:JM65514 R131058:S131058 WVV3:WVY5" xr:uid="{00000000-0002-0000-1000-000001000000}">
      <formula1>#REF!</formula1>
    </dataValidation>
  </dataValidations>
  <pageMargins left="0.6692913385826772" right="0.39370078740157483" top="0.39370078740157483" bottom="0.39370078740157483" header="0.27559055118110237" footer="0.31496062992125984"/>
  <pageSetup paperSize="9"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52758-328F-4525-A76E-064855BCAF35}">
  <sheetPr>
    <tabColor rgb="FF92D050"/>
  </sheetPr>
  <dimension ref="A1:AJ46"/>
  <sheetViews>
    <sheetView showGridLines="0" view="pageBreakPreview" zoomScale="90" zoomScaleNormal="100" zoomScaleSheetLayoutView="90" workbookViewId="0">
      <selection activeCell="T8" sqref="T8"/>
    </sheetView>
  </sheetViews>
  <sheetFormatPr defaultColWidth="9" defaultRowHeight="13.5"/>
  <cols>
    <col min="1" max="36" width="3.625" style="1" customWidth="1"/>
    <col min="37" max="37" width="9" style="1" customWidth="1"/>
    <col min="38" max="39" width="9" style="1"/>
    <col min="40" max="41" width="9" style="1" customWidth="1"/>
    <col min="42" max="266" width="9" style="1"/>
    <col min="267" max="267" width="3.625" style="1" customWidth="1"/>
    <col min="268" max="271" width="3.75" style="1" customWidth="1"/>
    <col min="272" max="272" width="4.75" style="1" customWidth="1"/>
    <col min="273" max="274" width="4.375" style="1" customWidth="1"/>
    <col min="275" max="275" width="3.625" style="1" customWidth="1"/>
    <col min="276" max="277" width="3.75" style="1" customWidth="1"/>
    <col min="278" max="279" width="3.625" style="1" customWidth="1"/>
    <col min="280" max="281" width="3.75" style="1" customWidth="1"/>
    <col min="282" max="282" width="12" style="1" customWidth="1"/>
    <col min="283" max="284" width="7.5" style="1" customWidth="1"/>
    <col min="285" max="285" width="3.625" style="1" customWidth="1"/>
    <col min="286" max="286" width="1" style="1" customWidth="1"/>
    <col min="287" max="295" width="9" style="1"/>
    <col min="296" max="297" width="9" style="1" customWidth="1"/>
    <col min="298" max="522" width="9" style="1"/>
    <col min="523" max="523" width="3.625" style="1" customWidth="1"/>
    <col min="524" max="527" width="3.75" style="1" customWidth="1"/>
    <col min="528" max="528" width="4.75" style="1" customWidth="1"/>
    <col min="529" max="530" width="4.375" style="1" customWidth="1"/>
    <col min="531" max="531" width="3.625" style="1" customWidth="1"/>
    <col min="532" max="533" width="3.75" style="1" customWidth="1"/>
    <col min="534" max="535" width="3.625" style="1" customWidth="1"/>
    <col min="536" max="537" width="3.75" style="1" customWidth="1"/>
    <col min="538" max="538" width="12" style="1" customWidth="1"/>
    <col min="539" max="540" width="7.5" style="1" customWidth="1"/>
    <col min="541" max="541" width="3.625" style="1" customWidth="1"/>
    <col min="542" max="542" width="1" style="1" customWidth="1"/>
    <col min="543" max="551" width="9" style="1"/>
    <col min="552" max="553" width="9" style="1" customWidth="1"/>
    <col min="554" max="778" width="9" style="1"/>
    <col min="779" max="779" width="3.625" style="1" customWidth="1"/>
    <col min="780" max="783" width="3.75" style="1" customWidth="1"/>
    <col min="784" max="784" width="4.75" style="1" customWidth="1"/>
    <col min="785" max="786" width="4.375" style="1" customWidth="1"/>
    <col min="787" max="787" width="3.625" style="1" customWidth="1"/>
    <col min="788" max="789" width="3.75" style="1" customWidth="1"/>
    <col min="790" max="791" width="3.625" style="1" customWidth="1"/>
    <col min="792" max="793" width="3.75" style="1" customWidth="1"/>
    <col min="794" max="794" width="12" style="1" customWidth="1"/>
    <col min="795" max="796" width="7.5" style="1" customWidth="1"/>
    <col min="797" max="797" width="3.625" style="1" customWidth="1"/>
    <col min="798" max="798" width="1" style="1" customWidth="1"/>
    <col min="799" max="807" width="9" style="1"/>
    <col min="808" max="809" width="9" style="1" customWidth="1"/>
    <col min="810" max="1034" width="9" style="1"/>
    <col min="1035" max="1035" width="3.625" style="1" customWidth="1"/>
    <col min="1036" max="1039" width="3.75" style="1" customWidth="1"/>
    <col min="1040" max="1040" width="4.75" style="1" customWidth="1"/>
    <col min="1041" max="1042" width="4.375" style="1" customWidth="1"/>
    <col min="1043" max="1043" width="3.625" style="1" customWidth="1"/>
    <col min="1044" max="1045" width="3.75" style="1" customWidth="1"/>
    <col min="1046" max="1047" width="3.625" style="1" customWidth="1"/>
    <col min="1048" max="1049" width="3.75" style="1" customWidth="1"/>
    <col min="1050" max="1050" width="12" style="1" customWidth="1"/>
    <col min="1051" max="1052" width="7.5" style="1" customWidth="1"/>
    <col min="1053" max="1053" width="3.625" style="1" customWidth="1"/>
    <col min="1054" max="1054" width="1" style="1" customWidth="1"/>
    <col min="1055" max="1063" width="9" style="1"/>
    <col min="1064" max="1065" width="9" style="1" customWidth="1"/>
    <col min="1066" max="1290" width="9" style="1"/>
    <col min="1291" max="1291" width="3.625" style="1" customWidth="1"/>
    <col min="1292" max="1295" width="3.75" style="1" customWidth="1"/>
    <col min="1296" max="1296" width="4.75" style="1" customWidth="1"/>
    <col min="1297" max="1298" width="4.375" style="1" customWidth="1"/>
    <col min="1299" max="1299" width="3.625" style="1" customWidth="1"/>
    <col min="1300" max="1301" width="3.75" style="1" customWidth="1"/>
    <col min="1302" max="1303" width="3.625" style="1" customWidth="1"/>
    <col min="1304" max="1305" width="3.75" style="1" customWidth="1"/>
    <col min="1306" max="1306" width="12" style="1" customWidth="1"/>
    <col min="1307" max="1308" width="7.5" style="1" customWidth="1"/>
    <col min="1309" max="1309" width="3.625" style="1" customWidth="1"/>
    <col min="1310" max="1310" width="1" style="1" customWidth="1"/>
    <col min="1311" max="1319" width="9" style="1"/>
    <col min="1320" max="1321" width="9" style="1" customWidth="1"/>
    <col min="1322" max="1546" width="9" style="1"/>
    <col min="1547" max="1547" width="3.625" style="1" customWidth="1"/>
    <col min="1548" max="1551" width="3.75" style="1" customWidth="1"/>
    <col min="1552" max="1552" width="4.75" style="1" customWidth="1"/>
    <col min="1553" max="1554" width="4.375" style="1" customWidth="1"/>
    <col min="1555" max="1555" width="3.625" style="1" customWidth="1"/>
    <col min="1556" max="1557" width="3.75" style="1" customWidth="1"/>
    <col min="1558" max="1559" width="3.625" style="1" customWidth="1"/>
    <col min="1560" max="1561" width="3.75" style="1" customWidth="1"/>
    <col min="1562" max="1562" width="12" style="1" customWidth="1"/>
    <col min="1563" max="1564" width="7.5" style="1" customWidth="1"/>
    <col min="1565" max="1565" width="3.625" style="1" customWidth="1"/>
    <col min="1566" max="1566" width="1" style="1" customWidth="1"/>
    <col min="1567" max="1575" width="9" style="1"/>
    <col min="1576" max="1577" width="9" style="1" customWidth="1"/>
    <col min="1578" max="1802" width="9" style="1"/>
    <col min="1803" max="1803" width="3.625" style="1" customWidth="1"/>
    <col min="1804" max="1807" width="3.75" style="1" customWidth="1"/>
    <col min="1808" max="1808" width="4.75" style="1" customWidth="1"/>
    <col min="1809" max="1810" width="4.375" style="1" customWidth="1"/>
    <col min="1811" max="1811" width="3.625" style="1" customWidth="1"/>
    <col min="1812" max="1813" width="3.75" style="1" customWidth="1"/>
    <col min="1814" max="1815" width="3.625" style="1" customWidth="1"/>
    <col min="1816" max="1817" width="3.75" style="1" customWidth="1"/>
    <col min="1818" max="1818" width="12" style="1" customWidth="1"/>
    <col min="1819" max="1820" width="7.5" style="1" customWidth="1"/>
    <col min="1821" max="1821" width="3.625" style="1" customWidth="1"/>
    <col min="1822" max="1822" width="1" style="1" customWidth="1"/>
    <col min="1823" max="1831" width="9" style="1"/>
    <col min="1832" max="1833" width="9" style="1" customWidth="1"/>
    <col min="1834" max="2058" width="9" style="1"/>
    <col min="2059" max="2059" width="3.625" style="1" customWidth="1"/>
    <col min="2060" max="2063" width="3.75" style="1" customWidth="1"/>
    <col min="2064" max="2064" width="4.75" style="1" customWidth="1"/>
    <col min="2065" max="2066" width="4.375" style="1" customWidth="1"/>
    <col min="2067" max="2067" width="3.625" style="1" customWidth="1"/>
    <col min="2068" max="2069" width="3.75" style="1" customWidth="1"/>
    <col min="2070" max="2071" width="3.625" style="1" customWidth="1"/>
    <col min="2072" max="2073" width="3.75" style="1" customWidth="1"/>
    <col min="2074" max="2074" width="12" style="1" customWidth="1"/>
    <col min="2075" max="2076" width="7.5" style="1" customWidth="1"/>
    <col min="2077" max="2077" width="3.625" style="1" customWidth="1"/>
    <col min="2078" max="2078" width="1" style="1" customWidth="1"/>
    <col min="2079" max="2087" width="9" style="1"/>
    <col min="2088" max="2089" width="9" style="1" customWidth="1"/>
    <col min="2090" max="2314" width="9" style="1"/>
    <col min="2315" max="2315" width="3.625" style="1" customWidth="1"/>
    <col min="2316" max="2319" width="3.75" style="1" customWidth="1"/>
    <col min="2320" max="2320" width="4.75" style="1" customWidth="1"/>
    <col min="2321" max="2322" width="4.375" style="1" customWidth="1"/>
    <col min="2323" max="2323" width="3.625" style="1" customWidth="1"/>
    <col min="2324" max="2325" width="3.75" style="1" customWidth="1"/>
    <col min="2326" max="2327" width="3.625" style="1" customWidth="1"/>
    <col min="2328" max="2329" width="3.75" style="1" customWidth="1"/>
    <col min="2330" max="2330" width="12" style="1" customWidth="1"/>
    <col min="2331" max="2332" width="7.5" style="1" customWidth="1"/>
    <col min="2333" max="2333" width="3.625" style="1" customWidth="1"/>
    <col min="2334" max="2334" width="1" style="1" customWidth="1"/>
    <col min="2335" max="2343" width="9" style="1"/>
    <col min="2344" max="2345" width="9" style="1" customWidth="1"/>
    <col min="2346" max="2570" width="9" style="1"/>
    <col min="2571" max="2571" width="3.625" style="1" customWidth="1"/>
    <col min="2572" max="2575" width="3.75" style="1" customWidth="1"/>
    <col min="2576" max="2576" width="4.75" style="1" customWidth="1"/>
    <col min="2577" max="2578" width="4.375" style="1" customWidth="1"/>
    <col min="2579" max="2579" width="3.625" style="1" customWidth="1"/>
    <col min="2580" max="2581" width="3.75" style="1" customWidth="1"/>
    <col min="2582" max="2583" width="3.625" style="1" customWidth="1"/>
    <col min="2584" max="2585" width="3.75" style="1" customWidth="1"/>
    <col min="2586" max="2586" width="12" style="1" customWidth="1"/>
    <col min="2587" max="2588" width="7.5" style="1" customWidth="1"/>
    <col min="2589" max="2589" width="3.625" style="1" customWidth="1"/>
    <col min="2590" max="2590" width="1" style="1" customWidth="1"/>
    <col min="2591" max="2599" width="9" style="1"/>
    <col min="2600" max="2601" width="9" style="1" customWidth="1"/>
    <col min="2602" max="2826" width="9" style="1"/>
    <col min="2827" max="2827" width="3.625" style="1" customWidth="1"/>
    <col min="2828" max="2831" width="3.75" style="1" customWidth="1"/>
    <col min="2832" max="2832" width="4.75" style="1" customWidth="1"/>
    <col min="2833" max="2834" width="4.375" style="1" customWidth="1"/>
    <col min="2835" max="2835" width="3.625" style="1" customWidth="1"/>
    <col min="2836" max="2837" width="3.75" style="1" customWidth="1"/>
    <col min="2838" max="2839" width="3.625" style="1" customWidth="1"/>
    <col min="2840" max="2841" width="3.75" style="1" customWidth="1"/>
    <col min="2842" max="2842" width="12" style="1" customWidth="1"/>
    <col min="2843" max="2844" width="7.5" style="1" customWidth="1"/>
    <col min="2845" max="2845" width="3.625" style="1" customWidth="1"/>
    <col min="2846" max="2846" width="1" style="1" customWidth="1"/>
    <col min="2847" max="2855" width="9" style="1"/>
    <col min="2856" max="2857" width="9" style="1" customWidth="1"/>
    <col min="2858" max="3082" width="9" style="1"/>
    <col min="3083" max="3083" width="3.625" style="1" customWidth="1"/>
    <col min="3084" max="3087" width="3.75" style="1" customWidth="1"/>
    <col min="3088" max="3088" width="4.75" style="1" customWidth="1"/>
    <col min="3089" max="3090" width="4.375" style="1" customWidth="1"/>
    <col min="3091" max="3091" width="3.625" style="1" customWidth="1"/>
    <col min="3092" max="3093" width="3.75" style="1" customWidth="1"/>
    <col min="3094" max="3095" width="3.625" style="1" customWidth="1"/>
    <col min="3096" max="3097" width="3.75" style="1" customWidth="1"/>
    <col min="3098" max="3098" width="12" style="1" customWidth="1"/>
    <col min="3099" max="3100" width="7.5" style="1" customWidth="1"/>
    <col min="3101" max="3101" width="3.625" style="1" customWidth="1"/>
    <col min="3102" max="3102" width="1" style="1" customWidth="1"/>
    <col min="3103" max="3111" width="9" style="1"/>
    <col min="3112" max="3113" width="9" style="1" customWidth="1"/>
    <col min="3114" max="3338" width="9" style="1"/>
    <col min="3339" max="3339" width="3.625" style="1" customWidth="1"/>
    <col min="3340" max="3343" width="3.75" style="1" customWidth="1"/>
    <col min="3344" max="3344" width="4.75" style="1" customWidth="1"/>
    <col min="3345" max="3346" width="4.375" style="1" customWidth="1"/>
    <col min="3347" max="3347" width="3.625" style="1" customWidth="1"/>
    <col min="3348" max="3349" width="3.75" style="1" customWidth="1"/>
    <col min="3350" max="3351" width="3.625" style="1" customWidth="1"/>
    <col min="3352" max="3353" width="3.75" style="1" customWidth="1"/>
    <col min="3354" max="3354" width="12" style="1" customWidth="1"/>
    <col min="3355" max="3356" width="7.5" style="1" customWidth="1"/>
    <col min="3357" max="3357" width="3.625" style="1" customWidth="1"/>
    <col min="3358" max="3358" width="1" style="1" customWidth="1"/>
    <col min="3359" max="3367" width="9" style="1"/>
    <col min="3368" max="3369" width="9" style="1" customWidth="1"/>
    <col min="3370" max="3594" width="9" style="1"/>
    <col min="3595" max="3595" width="3.625" style="1" customWidth="1"/>
    <col min="3596" max="3599" width="3.75" style="1" customWidth="1"/>
    <col min="3600" max="3600" width="4.75" style="1" customWidth="1"/>
    <col min="3601" max="3602" width="4.375" style="1" customWidth="1"/>
    <col min="3603" max="3603" width="3.625" style="1" customWidth="1"/>
    <col min="3604" max="3605" width="3.75" style="1" customWidth="1"/>
    <col min="3606" max="3607" width="3.625" style="1" customWidth="1"/>
    <col min="3608" max="3609" width="3.75" style="1" customWidth="1"/>
    <col min="3610" max="3610" width="12" style="1" customWidth="1"/>
    <col min="3611" max="3612" width="7.5" style="1" customWidth="1"/>
    <col min="3613" max="3613" width="3.625" style="1" customWidth="1"/>
    <col min="3614" max="3614" width="1" style="1" customWidth="1"/>
    <col min="3615" max="3623" width="9" style="1"/>
    <col min="3624" max="3625" width="9" style="1" customWidth="1"/>
    <col min="3626" max="3850" width="9" style="1"/>
    <col min="3851" max="3851" width="3.625" style="1" customWidth="1"/>
    <col min="3852" max="3855" width="3.75" style="1" customWidth="1"/>
    <col min="3856" max="3856" width="4.75" style="1" customWidth="1"/>
    <col min="3857" max="3858" width="4.375" style="1" customWidth="1"/>
    <col min="3859" max="3859" width="3.625" style="1" customWidth="1"/>
    <col min="3860" max="3861" width="3.75" style="1" customWidth="1"/>
    <col min="3862" max="3863" width="3.625" style="1" customWidth="1"/>
    <col min="3864" max="3865" width="3.75" style="1" customWidth="1"/>
    <col min="3866" max="3866" width="12" style="1" customWidth="1"/>
    <col min="3867" max="3868" width="7.5" style="1" customWidth="1"/>
    <col min="3869" max="3869" width="3.625" style="1" customWidth="1"/>
    <col min="3870" max="3870" width="1" style="1" customWidth="1"/>
    <col min="3871" max="3879" width="9" style="1"/>
    <col min="3880" max="3881" width="9" style="1" customWidth="1"/>
    <col min="3882" max="4106" width="9" style="1"/>
    <col min="4107" max="4107" width="3.625" style="1" customWidth="1"/>
    <col min="4108" max="4111" width="3.75" style="1" customWidth="1"/>
    <col min="4112" max="4112" width="4.75" style="1" customWidth="1"/>
    <col min="4113" max="4114" width="4.375" style="1" customWidth="1"/>
    <col min="4115" max="4115" width="3.625" style="1" customWidth="1"/>
    <col min="4116" max="4117" width="3.75" style="1" customWidth="1"/>
    <col min="4118" max="4119" width="3.625" style="1" customWidth="1"/>
    <col min="4120" max="4121" width="3.75" style="1" customWidth="1"/>
    <col min="4122" max="4122" width="12" style="1" customWidth="1"/>
    <col min="4123" max="4124" width="7.5" style="1" customWidth="1"/>
    <col min="4125" max="4125" width="3.625" style="1" customWidth="1"/>
    <col min="4126" max="4126" width="1" style="1" customWidth="1"/>
    <col min="4127" max="4135" width="9" style="1"/>
    <col min="4136" max="4137" width="9" style="1" customWidth="1"/>
    <col min="4138" max="4362" width="9" style="1"/>
    <col min="4363" max="4363" width="3.625" style="1" customWidth="1"/>
    <col min="4364" max="4367" width="3.75" style="1" customWidth="1"/>
    <col min="4368" max="4368" width="4.75" style="1" customWidth="1"/>
    <col min="4369" max="4370" width="4.375" style="1" customWidth="1"/>
    <col min="4371" max="4371" width="3.625" style="1" customWidth="1"/>
    <col min="4372" max="4373" width="3.75" style="1" customWidth="1"/>
    <col min="4374" max="4375" width="3.625" style="1" customWidth="1"/>
    <col min="4376" max="4377" width="3.75" style="1" customWidth="1"/>
    <col min="4378" max="4378" width="12" style="1" customWidth="1"/>
    <col min="4379" max="4380" width="7.5" style="1" customWidth="1"/>
    <col min="4381" max="4381" width="3.625" style="1" customWidth="1"/>
    <col min="4382" max="4382" width="1" style="1" customWidth="1"/>
    <col min="4383" max="4391" width="9" style="1"/>
    <col min="4392" max="4393" width="9" style="1" customWidth="1"/>
    <col min="4394" max="4618" width="9" style="1"/>
    <col min="4619" max="4619" width="3.625" style="1" customWidth="1"/>
    <col min="4620" max="4623" width="3.75" style="1" customWidth="1"/>
    <col min="4624" max="4624" width="4.75" style="1" customWidth="1"/>
    <col min="4625" max="4626" width="4.375" style="1" customWidth="1"/>
    <col min="4627" max="4627" width="3.625" style="1" customWidth="1"/>
    <col min="4628" max="4629" width="3.75" style="1" customWidth="1"/>
    <col min="4630" max="4631" width="3.625" style="1" customWidth="1"/>
    <col min="4632" max="4633" width="3.75" style="1" customWidth="1"/>
    <col min="4634" max="4634" width="12" style="1" customWidth="1"/>
    <col min="4635" max="4636" width="7.5" style="1" customWidth="1"/>
    <col min="4637" max="4637" width="3.625" style="1" customWidth="1"/>
    <col min="4638" max="4638" width="1" style="1" customWidth="1"/>
    <col min="4639" max="4647" width="9" style="1"/>
    <col min="4648" max="4649" width="9" style="1" customWidth="1"/>
    <col min="4650" max="4874" width="9" style="1"/>
    <col min="4875" max="4875" width="3.625" style="1" customWidth="1"/>
    <col min="4876" max="4879" width="3.75" style="1" customWidth="1"/>
    <col min="4880" max="4880" width="4.75" style="1" customWidth="1"/>
    <col min="4881" max="4882" width="4.375" style="1" customWidth="1"/>
    <col min="4883" max="4883" width="3.625" style="1" customWidth="1"/>
    <col min="4884" max="4885" width="3.75" style="1" customWidth="1"/>
    <col min="4886" max="4887" width="3.625" style="1" customWidth="1"/>
    <col min="4888" max="4889" width="3.75" style="1" customWidth="1"/>
    <col min="4890" max="4890" width="12" style="1" customWidth="1"/>
    <col min="4891" max="4892" width="7.5" style="1" customWidth="1"/>
    <col min="4893" max="4893" width="3.625" style="1" customWidth="1"/>
    <col min="4894" max="4894" width="1" style="1" customWidth="1"/>
    <col min="4895" max="4903" width="9" style="1"/>
    <col min="4904" max="4905" width="9" style="1" customWidth="1"/>
    <col min="4906" max="5130" width="9" style="1"/>
    <col min="5131" max="5131" width="3.625" style="1" customWidth="1"/>
    <col min="5132" max="5135" width="3.75" style="1" customWidth="1"/>
    <col min="5136" max="5136" width="4.75" style="1" customWidth="1"/>
    <col min="5137" max="5138" width="4.375" style="1" customWidth="1"/>
    <col min="5139" max="5139" width="3.625" style="1" customWidth="1"/>
    <col min="5140" max="5141" width="3.75" style="1" customWidth="1"/>
    <col min="5142" max="5143" width="3.625" style="1" customWidth="1"/>
    <col min="5144" max="5145" width="3.75" style="1" customWidth="1"/>
    <col min="5146" max="5146" width="12" style="1" customWidth="1"/>
    <col min="5147" max="5148" width="7.5" style="1" customWidth="1"/>
    <col min="5149" max="5149" width="3.625" style="1" customWidth="1"/>
    <col min="5150" max="5150" width="1" style="1" customWidth="1"/>
    <col min="5151" max="5159" width="9" style="1"/>
    <col min="5160" max="5161" width="9" style="1" customWidth="1"/>
    <col min="5162" max="5386" width="9" style="1"/>
    <col min="5387" max="5387" width="3.625" style="1" customWidth="1"/>
    <col min="5388" max="5391" width="3.75" style="1" customWidth="1"/>
    <col min="5392" max="5392" width="4.75" style="1" customWidth="1"/>
    <col min="5393" max="5394" width="4.375" style="1" customWidth="1"/>
    <col min="5395" max="5395" width="3.625" style="1" customWidth="1"/>
    <col min="5396" max="5397" width="3.75" style="1" customWidth="1"/>
    <col min="5398" max="5399" width="3.625" style="1" customWidth="1"/>
    <col min="5400" max="5401" width="3.75" style="1" customWidth="1"/>
    <col min="5402" max="5402" width="12" style="1" customWidth="1"/>
    <col min="5403" max="5404" width="7.5" style="1" customWidth="1"/>
    <col min="5405" max="5405" width="3.625" style="1" customWidth="1"/>
    <col min="5406" max="5406" width="1" style="1" customWidth="1"/>
    <col min="5407" max="5415" width="9" style="1"/>
    <col min="5416" max="5417" width="9" style="1" customWidth="1"/>
    <col min="5418" max="5642" width="9" style="1"/>
    <col min="5643" max="5643" width="3.625" style="1" customWidth="1"/>
    <col min="5644" max="5647" width="3.75" style="1" customWidth="1"/>
    <col min="5648" max="5648" width="4.75" style="1" customWidth="1"/>
    <col min="5649" max="5650" width="4.375" style="1" customWidth="1"/>
    <col min="5651" max="5651" width="3.625" style="1" customWidth="1"/>
    <col min="5652" max="5653" width="3.75" style="1" customWidth="1"/>
    <col min="5654" max="5655" width="3.625" style="1" customWidth="1"/>
    <col min="5656" max="5657" width="3.75" style="1" customWidth="1"/>
    <col min="5658" max="5658" width="12" style="1" customWidth="1"/>
    <col min="5659" max="5660" width="7.5" style="1" customWidth="1"/>
    <col min="5661" max="5661" width="3.625" style="1" customWidth="1"/>
    <col min="5662" max="5662" width="1" style="1" customWidth="1"/>
    <col min="5663" max="5671" width="9" style="1"/>
    <col min="5672" max="5673" width="9" style="1" customWidth="1"/>
    <col min="5674" max="5898" width="9" style="1"/>
    <col min="5899" max="5899" width="3.625" style="1" customWidth="1"/>
    <col min="5900" max="5903" width="3.75" style="1" customWidth="1"/>
    <col min="5904" max="5904" width="4.75" style="1" customWidth="1"/>
    <col min="5905" max="5906" width="4.375" style="1" customWidth="1"/>
    <col min="5907" max="5907" width="3.625" style="1" customWidth="1"/>
    <col min="5908" max="5909" width="3.75" style="1" customWidth="1"/>
    <col min="5910" max="5911" width="3.625" style="1" customWidth="1"/>
    <col min="5912" max="5913" width="3.75" style="1" customWidth="1"/>
    <col min="5914" max="5914" width="12" style="1" customWidth="1"/>
    <col min="5915" max="5916" width="7.5" style="1" customWidth="1"/>
    <col min="5917" max="5917" width="3.625" style="1" customWidth="1"/>
    <col min="5918" max="5918" width="1" style="1" customWidth="1"/>
    <col min="5919" max="5927" width="9" style="1"/>
    <col min="5928" max="5929" width="9" style="1" customWidth="1"/>
    <col min="5930" max="6154" width="9" style="1"/>
    <col min="6155" max="6155" width="3.625" style="1" customWidth="1"/>
    <col min="6156" max="6159" width="3.75" style="1" customWidth="1"/>
    <col min="6160" max="6160" width="4.75" style="1" customWidth="1"/>
    <col min="6161" max="6162" width="4.375" style="1" customWidth="1"/>
    <col min="6163" max="6163" width="3.625" style="1" customWidth="1"/>
    <col min="6164" max="6165" width="3.75" style="1" customWidth="1"/>
    <col min="6166" max="6167" width="3.625" style="1" customWidth="1"/>
    <col min="6168" max="6169" width="3.75" style="1" customWidth="1"/>
    <col min="6170" max="6170" width="12" style="1" customWidth="1"/>
    <col min="6171" max="6172" width="7.5" style="1" customWidth="1"/>
    <col min="6173" max="6173" width="3.625" style="1" customWidth="1"/>
    <col min="6174" max="6174" width="1" style="1" customWidth="1"/>
    <col min="6175" max="6183" width="9" style="1"/>
    <col min="6184" max="6185" width="9" style="1" customWidth="1"/>
    <col min="6186" max="6410" width="9" style="1"/>
    <col min="6411" max="6411" width="3.625" style="1" customWidth="1"/>
    <col min="6412" max="6415" width="3.75" style="1" customWidth="1"/>
    <col min="6416" max="6416" width="4.75" style="1" customWidth="1"/>
    <col min="6417" max="6418" width="4.375" style="1" customWidth="1"/>
    <col min="6419" max="6419" width="3.625" style="1" customWidth="1"/>
    <col min="6420" max="6421" width="3.75" style="1" customWidth="1"/>
    <col min="6422" max="6423" width="3.625" style="1" customWidth="1"/>
    <col min="6424" max="6425" width="3.75" style="1" customWidth="1"/>
    <col min="6426" max="6426" width="12" style="1" customWidth="1"/>
    <col min="6427" max="6428" width="7.5" style="1" customWidth="1"/>
    <col min="6429" max="6429" width="3.625" style="1" customWidth="1"/>
    <col min="6430" max="6430" width="1" style="1" customWidth="1"/>
    <col min="6431" max="6439" width="9" style="1"/>
    <col min="6440" max="6441" width="9" style="1" customWidth="1"/>
    <col min="6442" max="6666" width="9" style="1"/>
    <col min="6667" max="6667" width="3.625" style="1" customWidth="1"/>
    <col min="6668" max="6671" width="3.75" style="1" customWidth="1"/>
    <col min="6672" max="6672" width="4.75" style="1" customWidth="1"/>
    <col min="6673" max="6674" width="4.375" style="1" customWidth="1"/>
    <col min="6675" max="6675" width="3.625" style="1" customWidth="1"/>
    <col min="6676" max="6677" width="3.75" style="1" customWidth="1"/>
    <col min="6678" max="6679" width="3.625" style="1" customWidth="1"/>
    <col min="6680" max="6681" width="3.75" style="1" customWidth="1"/>
    <col min="6682" max="6682" width="12" style="1" customWidth="1"/>
    <col min="6683" max="6684" width="7.5" style="1" customWidth="1"/>
    <col min="6685" max="6685" width="3.625" style="1" customWidth="1"/>
    <col min="6686" max="6686" width="1" style="1" customWidth="1"/>
    <col min="6687" max="6695" width="9" style="1"/>
    <col min="6696" max="6697" width="9" style="1" customWidth="1"/>
    <col min="6698" max="6922" width="9" style="1"/>
    <col min="6923" max="6923" width="3.625" style="1" customWidth="1"/>
    <col min="6924" max="6927" width="3.75" style="1" customWidth="1"/>
    <col min="6928" max="6928" width="4.75" style="1" customWidth="1"/>
    <col min="6929" max="6930" width="4.375" style="1" customWidth="1"/>
    <col min="6931" max="6931" width="3.625" style="1" customWidth="1"/>
    <col min="6932" max="6933" width="3.75" style="1" customWidth="1"/>
    <col min="6934" max="6935" width="3.625" style="1" customWidth="1"/>
    <col min="6936" max="6937" width="3.75" style="1" customWidth="1"/>
    <col min="6938" max="6938" width="12" style="1" customWidth="1"/>
    <col min="6939" max="6940" width="7.5" style="1" customWidth="1"/>
    <col min="6941" max="6941" width="3.625" style="1" customWidth="1"/>
    <col min="6942" max="6942" width="1" style="1" customWidth="1"/>
    <col min="6943" max="6951" width="9" style="1"/>
    <col min="6952" max="6953" width="9" style="1" customWidth="1"/>
    <col min="6954" max="7178" width="9" style="1"/>
    <col min="7179" max="7179" width="3.625" style="1" customWidth="1"/>
    <col min="7180" max="7183" width="3.75" style="1" customWidth="1"/>
    <col min="7184" max="7184" width="4.75" style="1" customWidth="1"/>
    <col min="7185" max="7186" width="4.375" style="1" customWidth="1"/>
    <col min="7187" max="7187" width="3.625" style="1" customWidth="1"/>
    <col min="7188" max="7189" width="3.75" style="1" customWidth="1"/>
    <col min="7190" max="7191" width="3.625" style="1" customWidth="1"/>
    <col min="7192" max="7193" width="3.75" style="1" customWidth="1"/>
    <col min="7194" max="7194" width="12" style="1" customWidth="1"/>
    <col min="7195" max="7196" width="7.5" style="1" customWidth="1"/>
    <col min="7197" max="7197" width="3.625" style="1" customWidth="1"/>
    <col min="7198" max="7198" width="1" style="1" customWidth="1"/>
    <col min="7199" max="7207" width="9" style="1"/>
    <col min="7208" max="7209" width="9" style="1" customWidth="1"/>
    <col min="7210" max="7434" width="9" style="1"/>
    <col min="7435" max="7435" width="3.625" style="1" customWidth="1"/>
    <col min="7436" max="7439" width="3.75" style="1" customWidth="1"/>
    <col min="7440" max="7440" width="4.75" style="1" customWidth="1"/>
    <col min="7441" max="7442" width="4.375" style="1" customWidth="1"/>
    <col min="7443" max="7443" width="3.625" style="1" customWidth="1"/>
    <col min="7444" max="7445" width="3.75" style="1" customWidth="1"/>
    <col min="7446" max="7447" width="3.625" style="1" customWidth="1"/>
    <col min="7448" max="7449" width="3.75" style="1" customWidth="1"/>
    <col min="7450" max="7450" width="12" style="1" customWidth="1"/>
    <col min="7451" max="7452" width="7.5" style="1" customWidth="1"/>
    <col min="7453" max="7453" width="3.625" style="1" customWidth="1"/>
    <col min="7454" max="7454" width="1" style="1" customWidth="1"/>
    <col min="7455" max="7463" width="9" style="1"/>
    <col min="7464" max="7465" width="9" style="1" customWidth="1"/>
    <col min="7466" max="7690" width="9" style="1"/>
    <col min="7691" max="7691" width="3.625" style="1" customWidth="1"/>
    <col min="7692" max="7695" width="3.75" style="1" customWidth="1"/>
    <col min="7696" max="7696" width="4.75" style="1" customWidth="1"/>
    <col min="7697" max="7698" width="4.375" style="1" customWidth="1"/>
    <col min="7699" max="7699" width="3.625" style="1" customWidth="1"/>
    <col min="7700" max="7701" width="3.75" style="1" customWidth="1"/>
    <col min="7702" max="7703" width="3.625" style="1" customWidth="1"/>
    <col min="7704" max="7705" width="3.75" style="1" customWidth="1"/>
    <col min="7706" max="7706" width="12" style="1" customWidth="1"/>
    <col min="7707" max="7708" width="7.5" style="1" customWidth="1"/>
    <col min="7709" max="7709" width="3.625" style="1" customWidth="1"/>
    <col min="7710" max="7710" width="1" style="1" customWidth="1"/>
    <col min="7711" max="7719" width="9" style="1"/>
    <col min="7720" max="7721" width="9" style="1" customWidth="1"/>
    <col min="7722" max="7946" width="9" style="1"/>
    <col min="7947" max="7947" width="3.625" style="1" customWidth="1"/>
    <col min="7948" max="7951" width="3.75" style="1" customWidth="1"/>
    <col min="7952" max="7952" width="4.75" style="1" customWidth="1"/>
    <col min="7953" max="7954" width="4.375" style="1" customWidth="1"/>
    <col min="7955" max="7955" width="3.625" style="1" customWidth="1"/>
    <col min="7956" max="7957" width="3.75" style="1" customWidth="1"/>
    <col min="7958" max="7959" width="3.625" style="1" customWidth="1"/>
    <col min="7960" max="7961" width="3.75" style="1" customWidth="1"/>
    <col min="7962" max="7962" width="12" style="1" customWidth="1"/>
    <col min="7963" max="7964" width="7.5" style="1" customWidth="1"/>
    <col min="7965" max="7965" width="3.625" style="1" customWidth="1"/>
    <col min="7966" max="7966" width="1" style="1" customWidth="1"/>
    <col min="7967" max="7975" width="9" style="1"/>
    <col min="7976" max="7977" width="9" style="1" customWidth="1"/>
    <col min="7978" max="8202" width="9" style="1"/>
    <col min="8203" max="8203" width="3.625" style="1" customWidth="1"/>
    <col min="8204" max="8207" width="3.75" style="1" customWidth="1"/>
    <col min="8208" max="8208" width="4.75" style="1" customWidth="1"/>
    <col min="8209" max="8210" width="4.375" style="1" customWidth="1"/>
    <col min="8211" max="8211" width="3.625" style="1" customWidth="1"/>
    <col min="8212" max="8213" width="3.75" style="1" customWidth="1"/>
    <col min="8214" max="8215" width="3.625" style="1" customWidth="1"/>
    <col min="8216" max="8217" width="3.75" style="1" customWidth="1"/>
    <col min="8218" max="8218" width="12" style="1" customWidth="1"/>
    <col min="8219" max="8220" width="7.5" style="1" customWidth="1"/>
    <col min="8221" max="8221" width="3.625" style="1" customWidth="1"/>
    <col min="8222" max="8222" width="1" style="1" customWidth="1"/>
    <col min="8223" max="8231" width="9" style="1"/>
    <col min="8232" max="8233" width="9" style="1" customWidth="1"/>
    <col min="8234" max="8458" width="9" style="1"/>
    <col min="8459" max="8459" width="3.625" style="1" customWidth="1"/>
    <col min="8460" max="8463" width="3.75" style="1" customWidth="1"/>
    <col min="8464" max="8464" width="4.75" style="1" customWidth="1"/>
    <col min="8465" max="8466" width="4.375" style="1" customWidth="1"/>
    <col min="8467" max="8467" width="3.625" style="1" customWidth="1"/>
    <col min="8468" max="8469" width="3.75" style="1" customWidth="1"/>
    <col min="8470" max="8471" width="3.625" style="1" customWidth="1"/>
    <col min="8472" max="8473" width="3.75" style="1" customWidth="1"/>
    <col min="8474" max="8474" width="12" style="1" customWidth="1"/>
    <col min="8475" max="8476" width="7.5" style="1" customWidth="1"/>
    <col min="8477" max="8477" width="3.625" style="1" customWidth="1"/>
    <col min="8478" max="8478" width="1" style="1" customWidth="1"/>
    <col min="8479" max="8487" width="9" style="1"/>
    <col min="8488" max="8489" width="9" style="1" customWidth="1"/>
    <col min="8490" max="8714" width="9" style="1"/>
    <col min="8715" max="8715" width="3.625" style="1" customWidth="1"/>
    <col min="8716" max="8719" width="3.75" style="1" customWidth="1"/>
    <col min="8720" max="8720" width="4.75" style="1" customWidth="1"/>
    <col min="8721" max="8722" width="4.375" style="1" customWidth="1"/>
    <col min="8723" max="8723" width="3.625" style="1" customWidth="1"/>
    <col min="8724" max="8725" width="3.75" style="1" customWidth="1"/>
    <col min="8726" max="8727" width="3.625" style="1" customWidth="1"/>
    <col min="8728" max="8729" width="3.75" style="1" customWidth="1"/>
    <col min="8730" max="8730" width="12" style="1" customWidth="1"/>
    <col min="8731" max="8732" width="7.5" style="1" customWidth="1"/>
    <col min="8733" max="8733" width="3.625" style="1" customWidth="1"/>
    <col min="8734" max="8734" width="1" style="1" customWidth="1"/>
    <col min="8735" max="8743" width="9" style="1"/>
    <col min="8744" max="8745" width="9" style="1" customWidth="1"/>
    <col min="8746" max="8970" width="9" style="1"/>
    <col min="8971" max="8971" width="3.625" style="1" customWidth="1"/>
    <col min="8972" max="8975" width="3.75" style="1" customWidth="1"/>
    <col min="8976" max="8976" width="4.75" style="1" customWidth="1"/>
    <col min="8977" max="8978" width="4.375" style="1" customWidth="1"/>
    <col min="8979" max="8979" width="3.625" style="1" customWidth="1"/>
    <col min="8980" max="8981" width="3.75" style="1" customWidth="1"/>
    <col min="8982" max="8983" width="3.625" style="1" customWidth="1"/>
    <col min="8984" max="8985" width="3.75" style="1" customWidth="1"/>
    <col min="8986" max="8986" width="12" style="1" customWidth="1"/>
    <col min="8987" max="8988" width="7.5" style="1" customWidth="1"/>
    <col min="8989" max="8989" width="3.625" style="1" customWidth="1"/>
    <col min="8990" max="8990" width="1" style="1" customWidth="1"/>
    <col min="8991" max="8999" width="9" style="1"/>
    <col min="9000" max="9001" width="9" style="1" customWidth="1"/>
    <col min="9002" max="9226" width="9" style="1"/>
    <col min="9227" max="9227" width="3.625" style="1" customWidth="1"/>
    <col min="9228" max="9231" width="3.75" style="1" customWidth="1"/>
    <col min="9232" max="9232" width="4.75" style="1" customWidth="1"/>
    <col min="9233" max="9234" width="4.375" style="1" customWidth="1"/>
    <col min="9235" max="9235" width="3.625" style="1" customWidth="1"/>
    <col min="9236" max="9237" width="3.75" style="1" customWidth="1"/>
    <col min="9238" max="9239" width="3.625" style="1" customWidth="1"/>
    <col min="9240" max="9241" width="3.75" style="1" customWidth="1"/>
    <col min="9242" max="9242" width="12" style="1" customWidth="1"/>
    <col min="9243" max="9244" width="7.5" style="1" customWidth="1"/>
    <col min="9245" max="9245" width="3.625" style="1" customWidth="1"/>
    <col min="9246" max="9246" width="1" style="1" customWidth="1"/>
    <col min="9247" max="9255" width="9" style="1"/>
    <col min="9256" max="9257" width="9" style="1" customWidth="1"/>
    <col min="9258" max="9482" width="9" style="1"/>
    <col min="9483" max="9483" width="3.625" style="1" customWidth="1"/>
    <col min="9484" max="9487" width="3.75" style="1" customWidth="1"/>
    <col min="9488" max="9488" width="4.75" style="1" customWidth="1"/>
    <col min="9489" max="9490" width="4.375" style="1" customWidth="1"/>
    <col min="9491" max="9491" width="3.625" style="1" customWidth="1"/>
    <col min="9492" max="9493" width="3.75" style="1" customWidth="1"/>
    <col min="9494" max="9495" width="3.625" style="1" customWidth="1"/>
    <col min="9496" max="9497" width="3.75" style="1" customWidth="1"/>
    <col min="9498" max="9498" width="12" style="1" customWidth="1"/>
    <col min="9499" max="9500" width="7.5" style="1" customWidth="1"/>
    <col min="9501" max="9501" width="3.625" style="1" customWidth="1"/>
    <col min="9502" max="9502" width="1" style="1" customWidth="1"/>
    <col min="9503" max="9511" width="9" style="1"/>
    <col min="9512" max="9513" width="9" style="1" customWidth="1"/>
    <col min="9514" max="9738" width="9" style="1"/>
    <col min="9739" max="9739" width="3.625" style="1" customWidth="1"/>
    <col min="9740" max="9743" width="3.75" style="1" customWidth="1"/>
    <col min="9744" max="9744" width="4.75" style="1" customWidth="1"/>
    <col min="9745" max="9746" width="4.375" style="1" customWidth="1"/>
    <col min="9747" max="9747" width="3.625" style="1" customWidth="1"/>
    <col min="9748" max="9749" width="3.75" style="1" customWidth="1"/>
    <col min="9750" max="9751" width="3.625" style="1" customWidth="1"/>
    <col min="9752" max="9753" width="3.75" style="1" customWidth="1"/>
    <col min="9754" max="9754" width="12" style="1" customWidth="1"/>
    <col min="9755" max="9756" width="7.5" style="1" customWidth="1"/>
    <col min="9757" max="9757" width="3.625" style="1" customWidth="1"/>
    <col min="9758" max="9758" width="1" style="1" customWidth="1"/>
    <col min="9759" max="9767" width="9" style="1"/>
    <col min="9768" max="9769" width="9" style="1" customWidth="1"/>
    <col min="9770" max="9994" width="9" style="1"/>
    <col min="9995" max="9995" width="3.625" style="1" customWidth="1"/>
    <col min="9996" max="9999" width="3.75" style="1" customWidth="1"/>
    <col min="10000" max="10000" width="4.75" style="1" customWidth="1"/>
    <col min="10001" max="10002" width="4.375" style="1" customWidth="1"/>
    <col min="10003" max="10003" width="3.625" style="1" customWidth="1"/>
    <col min="10004" max="10005" width="3.75" style="1" customWidth="1"/>
    <col min="10006" max="10007" width="3.625" style="1" customWidth="1"/>
    <col min="10008" max="10009" width="3.75" style="1" customWidth="1"/>
    <col min="10010" max="10010" width="12" style="1" customWidth="1"/>
    <col min="10011" max="10012" width="7.5" style="1" customWidth="1"/>
    <col min="10013" max="10013" width="3.625" style="1" customWidth="1"/>
    <col min="10014" max="10014" width="1" style="1" customWidth="1"/>
    <col min="10015" max="10023" width="9" style="1"/>
    <col min="10024" max="10025" width="9" style="1" customWidth="1"/>
    <col min="10026" max="10250" width="9" style="1"/>
    <col min="10251" max="10251" width="3.625" style="1" customWidth="1"/>
    <col min="10252" max="10255" width="3.75" style="1" customWidth="1"/>
    <col min="10256" max="10256" width="4.75" style="1" customWidth="1"/>
    <col min="10257" max="10258" width="4.375" style="1" customWidth="1"/>
    <col min="10259" max="10259" width="3.625" style="1" customWidth="1"/>
    <col min="10260" max="10261" width="3.75" style="1" customWidth="1"/>
    <col min="10262" max="10263" width="3.625" style="1" customWidth="1"/>
    <col min="10264" max="10265" width="3.75" style="1" customWidth="1"/>
    <col min="10266" max="10266" width="12" style="1" customWidth="1"/>
    <col min="10267" max="10268" width="7.5" style="1" customWidth="1"/>
    <col min="10269" max="10269" width="3.625" style="1" customWidth="1"/>
    <col min="10270" max="10270" width="1" style="1" customWidth="1"/>
    <col min="10271" max="10279" width="9" style="1"/>
    <col min="10280" max="10281" width="9" style="1" customWidth="1"/>
    <col min="10282" max="10506" width="9" style="1"/>
    <col min="10507" max="10507" width="3.625" style="1" customWidth="1"/>
    <col min="10508" max="10511" width="3.75" style="1" customWidth="1"/>
    <col min="10512" max="10512" width="4.75" style="1" customWidth="1"/>
    <col min="10513" max="10514" width="4.375" style="1" customWidth="1"/>
    <col min="10515" max="10515" width="3.625" style="1" customWidth="1"/>
    <col min="10516" max="10517" width="3.75" style="1" customWidth="1"/>
    <col min="10518" max="10519" width="3.625" style="1" customWidth="1"/>
    <col min="10520" max="10521" width="3.75" style="1" customWidth="1"/>
    <col min="10522" max="10522" width="12" style="1" customWidth="1"/>
    <col min="10523" max="10524" width="7.5" style="1" customWidth="1"/>
    <col min="10525" max="10525" width="3.625" style="1" customWidth="1"/>
    <col min="10526" max="10526" width="1" style="1" customWidth="1"/>
    <col min="10527" max="10535" width="9" style="1"/>
    <col min="10536" max="10537" width="9" style="1" customWidth="1"/>
    <col min="10538" max="10762" width="9" style="1"/>
    <col min="10763" max="10763" width="3.625" style="1" customWidth="1"/>
    <col min="10764" max="10767" width="3.75" style="1" customWidth="1"/>
    <col min="10768" max="10768" width="4.75" style="1" customWidth="1"/>
    <col min="10769" max="10770" width="4.375" style="1" customWidth="1"/>
    <col min="10771" max="10771" width="3.625" style="1" customWidth="1"/>
    <col min="10772" max="10773" width="3.75" style="1" customWidth="1"/>
    <col min="10774" max="10775" width="3.625" style="1" customWidth="1"/>
    <col min="10776" max="10777" width="3.75" style="1" customWidth="1"/>
    <col min="10778" max="10778" width="12" style="1" customWidth="1"/>
    <col min="10779" max="10780" width="7.5" style="1" customWidth="1"/>
    <col min="10781" max="10781" width="3.625" style="1" customWidth="1"/>
    <col min="10782" max="10782" width="1" style="1" customWidth="1"/>
    <col min="10783" max="10791" width="9" style="1"/>
    <col min="10792" max="10793" width="9" style="1" customWidth="1"/>
    <col min="10794" max="11018" width="9" style="1"/>
    <col min="11019" max="11019" width="3.625" style="1" customWidth="1"/>
    <col min="11020" max="11023" width="3.75" style="1" customWidth="1"/>
    <col min="11024" max="11024" width="4.75" style="1" customWidth="1"/>
    <col min="11025" max="11026" width="4.375" style="1" customWidth="1"/>
    <col min="11027" max="11027" width="3.625" style="1" customWidth="1"/>
    <col min="11028" max="11029" width="3.75" style="1" customWidth="1"/>
    <col min="11030" max="11031" width="3.625" style="1" customWidth="1"/>
    <col min="11032" max="11033" width="3.75" style="1" customWidth="1"/>
    <col min="11034" max="11034" width="12" style="1" customWidth="1"/>
    <col min="11035" max="11036" width="7.5" style="1" customWidth="1"/>
    <col min="11037" max="11037" width="3.625" style="1" customWidth="1"/>
    <col min="11038" max="11038" width="1" style="1" customWidth="1"/>
    <col min="11039" max="11047" width="9" style="1"/>
    <col min="11048" max="11049" width="9" style="1" customWidth="1"/>
    <col min="11050" max="11274" width="9" style="1"/>
    <col min="11275" max="11275" width="3.625" style="1" customWidth="1"/>
    <col min="11276" max="11279" width="3.75" style="1" customWidth="1"/>
    <col min="11280" max="11280" width="4.75" style="1" customWidth="1"/>
    <col min="11281" max="11282" width="4.375" style="1" customWidth="1"/>
    <col min="11283" max="11283" width="3.625" style="1" customWidth="1"/>
    <col min="11284" max="11285" width="3.75" style="1" customWidth="1"/>
    <col min="11286" max="11287" width="3.625" style="1" customWidth="1"/>
    <col min="11288" max="11289" width="3.75" style="1" customWidth="1"/>
    <col min="11290" max="11290" width="12" style="1" customWidth="1"/>
    <col min="11291" max="11292" width="7.5" style="1" customWidth="1"/>
    <col min="11293" max="11293" width="3.625" style="1" customWidth="1"/>
    <col min="11294" max="11294" width="1" style="1" customWidth="1"/>
    <col min="11295" max="11303" width="9" style="1"/>
    <col min="11304" max="11305" width="9" style="1" customWidth="1"/>
    <col min="11306" max="11530" width="9" style="1"/>
    <col min="11531" max="11531" width="3.625" style="1" customWidth="1"/>
    <col min="11532" max="11535" width="3.75" style="1" customWidth="1"/>
    <col min="11536" max="11536" width="4.75" style="1" customWidth="1"/>
    <col min="11537" max="11538" width="4.375" style="1" customWidth="1"/>
    <col min="11539" max="11539" width="3.625" style="1" customWidth="1"/>
    <col min="11540" max="11541" width="3.75" style="1" customWidth="1"/>
    <col min="11542" max="11543" width="3.625" style="1" customWidth="1"/>
    <col min="11544" max="11545" width="3.75" style="1" customWidth="1"/>
    <col min="11546" max="11546" width="12" style="1" customWidth="1"/>
    <col min="11547" max="11548" width="7.5" style="1" customWidth="1"/>
    <col min="11549" max="11549" width="3.625" style="1" customWidth="1"/>
    <col min="11550" max="11550" width="1" style="1" customWidth="1"/>
    <col min="11551" max="11559" width="9" style="1"/>
    <col min="11560" max="11561" width="9" style="1" customWidth="1"/>
    <col min="11562" max="11786" width="9" style="1"/>
    <col min="11787" max="11787" width="3.625" style="1" customWidth="1"/>
    <col min="11788" max="11791" width="3.75" style="1" customWidth="1"/>
    <col min="11792" max="11792" width="4.75" style="1" customWidth="1"/>
    <col min="11793" max="11794" width="4.375" style="1" customWidth="1"/>
    <col min="11795" max="11795" width="3.625" style="1" customWidth="1"/>
    <col min="11796" max="11797" width="3.75" style="1" customWidth="1"/>
    <col min="11798" max="11799" width="3.625" style="1" customWidth="1"/>
    <col min="11800" max="11801" width="3.75" style="1" customWidth="1"/>
    <col min="11802" max="11802" width="12" style="1" customWidth="1"/>
    <col min="11803" max="11804" width="7.5" style="1" customWidth="1"/>
    <col min="11805" max="11805" width="3.625" style="1" customWidth="1"/>
    <col min="11806" max="11806" width="1" style="1" customWidth="1"/>
    <col min="11807" max="11815" width="9" style="1"/>
    <col min="11816" max="11817" width="9" style="1" customWidth="1"/>
    <col min="11818" max="12042" width="9" style="1"/>
    <col min="12043" max="12043" width="3.625" style="1" customWidth="1"/>
    <col min="12044" max="12047" width="3.75" style="1" customWidth="1"/>
    <col min="12048" max="12048" width="4.75" style="1" customWidth="1"/>
    <col min="12049" max="12050" width="4.375" style="1" customWidth="1"/>
    <col min="12051" max="12051" width="3.625" style="1" customWidth="1"/>
    <col min="12052" max="12053" width="3.75" style="1" customWidth="1"/>
    <col min="12054" max="12055" width="3.625" style="1" customWidth="1"/>
    <col min="12056" max="12057" width="3.75" style="1" customWidth="1"/>
    <col min="12058" max="12058" width="12" style="1" customWidth="1"/>
    <col min="12059" max="12060" width="7.5" style="1" customWidth="1"/>
    <col min="12061" max="12061" width="3.625" style="1" customWidth="1"/>
    <col min="12062" max="12062" width="1" style="1" customWidth="1"/>
    <col min="12063" max="12071" width="9" style="1"/>
    <col min="12072" max="12073" width="9" style="1" customWidth="1"/>
    <col min="12074" max="12298" width="9" style="1"/>
    <col min="12299" max="12299" width="3.625" style="1" customWidth="1"/>
    <col min="12300" max="12303" width="3.75" style="1" customWidth="1"/>
    <col min="12304" max="12304" width="4.75" style="1" customWidth="1"/>
    <col min="12305" max="12306" width="4.375" style="1" customWidth="1"/>
    <col min="12307" max="12307" width="3.625" style="1" customWidth="1"/>
    <col min="12308" max="12309" width="3.75" style="1" customWidth="1"/>
    <col min="12310" max="12311" width="3.625" style="1" customWidth="1"/>
    <col min="12312" max="12313" width="3.75" style="1" customWidth="1"/>
    <col min="12314" max="12314" width="12" style="1" customWidth="1"/>
    <col min="12315" max="12316" width="7.5" style="1" customWidth="1"/>
    <col min="12317" max="12317" width="3.625" style="1" customWidth="1"/>
    <col min="12318" max="12318" width="1" style="1" customWidth="1"/>
    <col min="12319" max="12327" width="9" style="1"/>
    <col min="12328" max="12329" width="9" style="1" customWidth="1"/>
    <col min="12330" max="12554" width="9" style="1"/>
    <col min="12555" max="12555" width="3.625" style="1" customWidth="1"/>
    <col min="12556" max="12559" width="3.75" style="1" customWidth="1"/>
    <col min="12560" max="12560" width="4.75" style="1" customWidth="1"/>
    <col min="12561" max="12562" width="4.375" style="1" customWidth="1"/>
    <col min="12563" max="12563" width="3.625" style="1" customWidth="1"/>
    <col min="12564" max="12565" width="3.75" style="1" customWidth="1"/>
    <col min="12566" max="12567" width="3.625" style="1" customWidth="1"/>
    <col min="12568" max="12569" width="3.75" style="1" customWidth="1"/>
    <col min="12570" max="12570" width="12" style="1" customWidth="1"/>
    <col min="12571" max="12572" width="7.5" style="1" customWidth="1"/>
    <col min="12573" max="12573" width="3.625" style="1" customWidth="1"/>
    <col min="12574" max="12574" width="1" style="1" customWidth="1"/>
    <col min="12575" max="12583" width="9" style="1"/>
    <col min="12584" max="12585" width="9" style="1" customWidth="1"/>
    <col min="12586" max="12810" width="9" style="1"/>
    <col min="12811" max="12811" width="3.625" style="1" customWidth="1"/>
    <col min="12812" max="12815" width="3.75" style="1" customWidth="1"/>
    <col min="12816" max="12816" width="4.75" style="1" customWidth="1"/>
    <col min="12817" max="12818" width="4.375" style="1" customWidth="1"/>
    <col min="12819" max="12819" width="3.625" style="1" customWidth="1"/>
    <col min="12820" max="12821" width="3.75" style="1" customWidth="1"/>
    <col min="12822" max="12823" width="3.625" style="1" customWidth="1"/>
    <col min="12824" max="12825" width="3.75" style="1" customWidth="1"/>
    <col min="12826" max="12826" width="12" style="1" customWidth="1"/>
    <col min="12827" max="12828" width="7.5" style="1" customWidth="1"/>
    <col min="12829" max="12829" width="3.625" style="1" customWidth="1"/>
    <col min="12830" max="12830" width="1" style="1" customWidth="1"/>
    <col min="12831" max="12839" width="9" style="1"/>
    <col min="12840" max="12841" width="9" style="1" customWidth="1"/>
    <col min="12842" max="13066" width="9" style="1"/>
    <col min="13067" max="13067" width="3.625" style="1" customWidth="1"/>
    <col min="13068" max="13071" width="3.75" style="1" customWidth="1"/>
    <col min="13072" max="13072" width="4.75" style="1" customWidth="1"/>
    <col min="13073" max="13074" width="4.375" style="1" customWidth="1"/>
    <col min="13075" max="13075" width="3.625" style="1" customWidth="1"/>
    <col min="13076" max="13077" width="3.75" style="1" customWidth="1"/>
    <col min="13078" max="13079" width="3.625" style="1" customWidth="1"/>
    <col min="13080" max="13081" width="3.75" style="1" customWidth="1"/>
    <col min="13082" max="13082" width="12" style="1" customWidth="1"/>
    <col min="13083" max="13084" width="7.5" style="1" customWidth="1"/>
    <col min="13085" max="13085" width="3.625" style="1" customWidth="1"/>
    <col min="13086" max="13086" width="1" style="1" customWidth="1"/>
    <col min="13087" max="13095" width="9" style="1"/>
    <col min="13096" max="13097" width="9" style="1" customWidth="1"/>
    <col min="13098" max="13322" width="9" style="1"/>
    <col min="13323" max="13323" width="3.625" style="1" customWidth="1"/>
    <col min="13324" max="13327" width="3.75" style="1" customWidth="1"/>
    <col min="13328" max="13328" width="4.75" style="1" customWidth="1"/>
    <col min="13329" max="13330" width="4.375" style="1" customWidth="1"/>
    <col min="13331" max="13331" width="3.625" style="1" customWidth="1"/>
    <col min="13332" max="13333" width="3.75" style="1" customWidth="1"/>
    <col min="13334" max="13335" width="3.625" style="1" customWidth="1"/>
    <col min="13336" max="13337" width="3.75" style="1" customWidth="1"/>
    <col min="13338" max="13338" width="12" style="1" customWidth="1"/>
    <col min="13339" max="13340" width="7.5" style="1" customWidth="1"/>
    <col min="13341" max="13341" width="3.625" style="1" customWidth="1"/>
    <col min="13342" max="13342" width="1" style="1" customWidth="1"/>
    <col min="13343" max="13351" width="9" style="1"/>
    <col min="13352" max="13353" width="9" style="1" customWidth="1"/>
    <col min="13354" max="13578" width="9" style="1"/>
    <col min="13579" max="13579" width="3.625" style="1" customWidth="1"/>
    <col min="13580" max="13583" width="3.75" style="1" customWidth="1"/>
    <col min="13584" max="13584" width="4.75" style="1" customWidth="1"/>
    <col min="13585" max="13586" width="4.375" style="1" customWidth="1"/>
    <col min="13587" max="13587" width="3.625" style="1" customWidth="1"/>
    <col min="13588" max="13589" width="3.75" style="1" customWidth="1"/>
    <col min="13590" max="13591" width="3.625" style="1" customWidth="1"/>
    <col min="13592" max="13593" width="3.75" style="1" customWidth="1"/>
    <col min="13594" max="13594" width="12" style="1" customWidth="1"/>
    <col min="13595" max="13596" width="7.5" style="1" customWidth="1"/>
    <col min="13597" max="13597" width="3.625" style="1" customWidth="1"/>
    <col min="13598" max="13598" width="1" style="1" customWidth="1"/>
    <col min="13599" max="13607" width="9" style="1"/>
    <col min="13608" max="13609" width="9" style="1" customWidth="1"/>
    <col min="13610" max="13834" width="9" style="1"/>
    <col min="13835" max="13835" width="3.625" style="1" customWidth="1"/>
    <col min="13836" max="13839" width="3.75" style="1" customWidth="1"/>
    <col min="13840" max="13840" width="4.75" style="1" customWidth="1"/>
    <col min="13841" max="13842" width="4.375" style="1" customWidth="1"/>
    <col min="13843" max="13843" width="3.625" style="1" customWidth="1"/>
    <col min="13844" max="13845" width="3.75" style="1" customWidth="1"/>
    <col min="13846" max="13847" width="3.625" style="1" customWidth="1"/>
    <col min="13848" max="13849" width="3.75" style="1" customWidth="1"/>
    <col min="13850" max="13850" width="12" style="1" customWidth="1"/>
    <col min="13851" max="13852" width="7.5" style="1" customWidth="1"/>
    <col min="13853" max="13853" width="3.625" style="1" customWidth="1"/>
    <col min="13854" max="13854" width="1" style="1" customWidth="1"/>
    <col min="13855" max="13863" width="9" style="1"/>
    <col min="13864" max="13865" width="9" style="1" customWidth="1"/>
    <col min="13866" max="14090" width="9" style="1"/>
    <col min="14091" max="14091" width="3.625" style="1" customWidth="1"/>
    <col min="14092" max="14095" width="3.75" style="1" customWidth="1"/>
    <col min="14096" max="14096" width="4.75" style="1" customWidth="1"/>
    <col min="14097" max="14098" width="4.375" style="1" customWidth="1"/>
    <col min="14099" max="14099" width="3.625" style="1" customWidth="1"/>
    <col min="14100" max="14101" width="3.75" style="1" customWidth="1"/>
    <col min="14102" max="14103" width="3.625" style="1" customWidth="1"/>
    <col min="14104" max="14105" width="3.75" style="1" customWidth="1"/>
    <col min="14106" max="14106" width="12" style="1" customWidth="1"/>
    <col min="14107" max="14108" width="7.5" style="1" customWidth="1"/>
    <col min="14109" max="14109" width="3.625" style="1" customWidth="1"/>
    <col min="14110" max="14110" width="1" style="1" customWidth="1"/>
    <col min="14111" max="14119" width="9" style="1"/>
    <col min="14120" max="14121" width="9" style="1" customWidth="1"/>
    <col min="14122" max="14346" width="9" style="1"/>
    <col min="14347" max="14347" width="3.625" style="1" customWidth="1"/>
    <col min="14348" max="14351" width="3.75" style="1" customWidth="1"/>
    <col min="14352" max="14352" width="4.75" style="1" customWidth="1"/>
    <col min="14353" max="14354" width="4.375" style="1" customWidth="1"/>
    <col min="14355" max="14355" width="3.625" style="1" customWidth="1"/>
    <col min="14356" max="14357" width="3.75" style="1" customWidth="1"/>
    <col min="14358" max="14359" width="3.625" style="1" customWidth="1"/>
    <col min="14360" max="14361" width="3.75" style="1" customWidth="1"/>
    <col min="14362" max="14362" width="12" style="1" customWidth="1"/>
    <col min="14363" max="14364" width="7.5" style="1" customWidth="1"/>
    <col min="14365" max="14365" width="3.625" style="1" customWidth="1"/>
    <col min="14366" max="14366" width="1" style="1" customWidth="1"/>
    <col min="14367" max="14375" width="9" style="1"/>
    <col min="14376" max="14377" width="9" style="1" customWidth="1"/>
    <col min="14378" max="14602" width="9" style="1"/>
    <col min="14603" max="14603" width="3.625" style="1" customWidth="1"/>
    <col min="14604" max="14607" width="3.75" style="1" customWidth="1"/>
    <col min="14608" max="14608" width="4.75" style="1" customWidth="1"/>
    <col min="14609" max="14610" width="4.375" style="1" customWidth="1"/>
    <col min="14611" max="14611" width="3.625" style="1" customWidth="1"/>
    <col min="14612" max="14613" width="3.75" style="1" customWidth="1"/>
    <col min="14614" max="14615" width="3.625" style="1" customWidth="1"/>
    <col min="14616" max="14617" width="3.75" style="1" customWidth="1"/>
    <col min="14618" max="14618" width="12" style="1" customWidth="1"/>
    <col min="14619" max="14620" width="7.5" style="1" customWidth="1"/>
    <col min="14621" max="14621" width="3.625" style="1" customWidth="1"/>
    <col min="14622" max="14622" width="1" style="1" customWidth="1"/>
    <col min="14623" max="14631" width="9" style="1"/>
    <col min="14632" max="14633" width="9" style="1" customWidth="1"/>
    <col min="14634" max="14858" width="9" style="1"/>
    <col min="14859" max="14859" width="3.625" style="1" customWidth="1"/>
    <col min="14860" max="14863" width="3.75" style="1" customWidth="1"/>
    <col min="14864" max="14864" width="4.75" style="1" customWidth="1"/>
    <col min="14865" max="14866" width="4.375" style="1" customWidth="1"/>
    <col min="14867" max="14867" width="3.625" style="1" customWidth="1"/>
    <col min="14868" max="14869" width="3.75" style="1" customWidth="1"/>
    <col min="14870" max="14871" width="3.625" style="1" customWidth="1"/>
    <col min="14872" max="14873" width="3.75" style="1" customWidth="1"/>
    <col min="14874" max="14874" width="12" style="1" customWidth="1"/>
    <col min="14875" max="14876" width="7.5" style="1" customWidth="1"/>
    <col min="14877" max="14877" width="3.625" style="1" customWidth="1"/>
    <col min="14878" max="14878" width="1" style="1" customWidth="1"/>
    <col min="14879" max="14887" width="9" style="1"/>
    <col min="14888" max="14889" width="9" style="1" customWidth="1"/>
    <col min="14890" max="15114" width="9" style="1"/>
    <col min="15115" max="15115" width="3.625" style="1" customWidth="1"/>
    <col min="15116" max="15119" width="3.75" style="1" customWidth="1"/>
    <col min="15120" max="15120" width="4.75" style="1" customWidth="1"/>
    <col min="15121" max="15122" width="4.375" style="1" customWidth="1"/>
    <col min="15123" max="15123" width="3.625" style="1" customWidth="1"/>
    <col min="15124" max="15125" width="3.75" style="1" customWidth="1"/>
    <col min="15126" max="15127" width="3.625" style="1" customWidth="1"/>
    <col min="15128" max="15129" width="3.75" style="1" customWidth="1"/>
    <col min="15130" max="15130" width="12" style="1" customWidth="1"/>
    <col min="15131" max="15132" width="7.5" style="1" customWidth="1"/>
    <col min="15133" max="15133" width="3.625" style="1" customWidth="1"/>
    <col min="15134" max="15134" width="1" style="1" customWidth="1"/>
    <col min="15135" max="15143" width="9" style="1"/>
    <col min="15144" max="15145" width="9" style="1" customWidth="1"/>
    <col min="15146" max="15370" width="9" style="1"/>
    <col min="15371" max="15371" width="3.625" style="1" customWidth="1"/>
    <col min="15372" max="15375" width="3.75" style="1" customWidth="1"/>
    <col min="15376" max="15376" width="4.75" style="1" customWidth="1"/>
    <col min="15377" max="15378" width="4.375" style="1" customWidth="1"/>
    <col min="15379" max="15379" width="3.625" style="1" customWidth="1"/>
    <col min="15380" max="15381" width="3.75" style="1" customWidth="1"/>
    <col min="15382" max="15383" width="3.625" style="1" customWidth="1"/>
    <col min="15384" max="15385" width="3.75" style="1" customWidth="1"/>
    <col min="15386" max="15386" width="12" style="1" customWidth="1"/>
    <col min="15387" max="15388" width="7.5" style="1" customWidth="1"/>
    <col min="15389" max="15389" width="3.625" style="1" customWidth="1"/>
    <col min="15390" max="15390" width="1" style="1" customWidth="1"/>
    <col min="15391" max="15399" width="9" style="1"/>
    <col min="15400" max="15401" width="9" style="1" customWidth="1"/>
    <col min="15402" max="15626" width="9" style="1"/>
    <col min="15627" max="15627" width="3.625" style="1" customWidth="1"/>
    <col min="15628" max="15631" width="3.75" style="1" customWidth="1"/>
    <col min="15632" max="15632" width="4.75" style="1" customWidth="1"/>
    <col min="15633" max="15634" width="4.375" style="1" customWidth="1"/>
    <col min="15635" max="15635" width="3.625" style="1" customWidth="1"/>
    <col min="15636" max="15637" width="3.75" style="1" customWidth="1"/>
    <col min="15638" max="15639" width="3.625" style="1" customWidth="1"/>
    <col min="15640" max="15641" width="3.75" style="1" customWidth="1"/>
    <col min="15642" max="15642" width="12" style="1" customWidth="1"/>
    <col min="15643" max="15644" width="7.5" style="1" customWidth="1"/>
    <col min="15645" max="15645" width="3.625" style="1" customWidth="1"/>
    <col min="15646" max="15646" width="1" style="1" customWidth="1"/>
    <col min="15647" max="15655" width="9" style="1"/>
    <col min="15656" max="15657" width="9" style="1" customWidth="1"/>
    <col min="15658" max="15882" width="9" style="1"/>
    <col min="15883" max="15883" width="3.625" style="1" customWidth="1"/>
    <col min="15884" max="15887" width="3.75" style="1" customWidth="1"/>
    <col min="15888" max="15888" width="4.75" style="1" customWidth="1"/>
    <col min="15889" max="15890" width="4.375" style="1" customWidth="1"/>
    <col min="15891" max="15891" width="3.625" style="1" customWidth="1"/>
    <col min="15892" max="15893" width="3.75" style="1" customWidth="1"/>
    <col min="15894" max="15895" width="3.625" style="1" customWidth="1"/>
    <col min="15896" max="15897" width="3.75" style="1" customWidth="1"/>
    <col min="15898" max="15898" width="12" style="1" customWidth="1"/>
    <col min="15899" max="15900" width="7.5" style="1" customWidth="1"/>
    <col min="15901" max="15901" width="3.625" style="1" customWidth="1"/>
    <col min="15902" max="15902" width="1" style="1" customWidth="1"/>
    <col min="15903" max="15911" width="9" style="1"/>
    <col min="15912" max="15913" width="9" style="1" customWidth="1"/>
    <col min="15914" max="16138" width="9" style="1"/>
    <col min="16139" max="16139" width="3.625" style="1" customWidth="1"/>
    <col min="16140" max="16143" width="3.75" style="1" customWidth="1"/>
    <col min="16144" max="16144" width="4.75" style="1" customWidth="1"/>
    <col min="16145" max="16146" width="4.375" style="1" customWidth="1"/>
    <col min="16147" max="16147" width="3.625" style="1" customWidth="1"/>
    <col min="16148" max="16149" width="3.75" style="1" customWidth="1"/>
    <col min="16150" max="16151" width="3.625" style="1" customWidth="1"/>
    <col min="16152" max="16153" width="3.75" style="1" customWidth="1"/>
    <col min="16154" max="16154" width="12" style="1" customWidth="1"/>
    <col min="16155" max="16156" width="7.5" style="1" customWidth="1"/>
    <col min="16157" max="16157" width="3.625" style="1" customWidth="1"/>
    <col min="16158" max="16158" width="1" style="1" customWidth="1"/>
    <col min="16159" max="16167" width="9" style="1"/>
    <col min="16168" max="16169" width="9" style="1" customWidth="1"/>
    <col min="16170" max="16384" width="9" style="1"/>
  </cols>
  <sheetData>
    <row r="1" spans="1:36" ht="14.25">
      <c r="A1" s="4"/>
      <c r="B1" s="4"/>
      <c r="Z1" s="4"/>
      <c r="AA1" s="144"/>
      <c r="AB1" s="56"/>
      <c r="AC1" s="56"/>
      <c r="AD1" s="56"/>
      <c r="AE1" s="56"/>
      <c r="AF1" s="144"/>
      <c r="AG1" s="56"/>
      <c r="AH1" s="56"/>
      <c r="AI1" s="56"/>
      <c r="AJ1" s="56"/>
    </row>
    <row r="2" spans="1:36" ht="18" customHeight="1">
      <c r="B2" s="1" t="s">
        <v>265</v>
      </c>
      <c r="AA2" s="56"/>
      <c r="AB2" s="56"/>
      <c r="AC2" s="56"/>
      <c r="AD2" s="56"/>
      <c r="AE2" s="56"/>
      <c r="AF2" s="56"/>
      <c r="AG2" s="56"/>
      <c r="AH2" s="56"/>
      <c r="AI2" s="56"/>
      <c r="AJ2" s="56"/>
    </row>
    <row r="3" spans="1:36" ht="14.25">
      <c r="A3" s="4"/>
      <c r="B3" s="4"/>
      <c r="Z3" s="4"/>
      <c r="AA3" s="144"/>
      <c r="AB3" s="56"/>
      <c r="AC3" s="56"/>
      <c r="AD3" s="56"/>
      <c r="AE3" s="56"/>
      <c r="AF3" s="144"/>
      <c r="AG3" s="56"/>
      <c r="AH3" s="56"/>
      <c r="AI3" s="56"/>
      <c r="AJ3" s="56"/>
    </row>
    <row r="4" spans="1:36" ht="14.25">
      <c r="A4" s="4"/>
      <c r="B4" s="4"/>
      <c r="Z4" s="4"/>
      <c r="AA4" s="144"/>
      <c r="AB4" s="56"/>
      <c r="AC4" s="56"/>
      <c r="AD4" s="56"/>
      <c r="AE4" s="56"/>
      <c r="AF4" s="144"/>
      <c r="AG4" s="56"/>
      <c r="AH4" s="56"/>
      <c r="AI4" s="56"/>
      <c r="AJ4" s="56"/>
    </row>
    <row r="5" spans="1:36" ht="18" customHeight="1">
      <c r="B5" s="643" t="s">
        <v>259</v>
      </c>
      <c r="C5" s="643"/>
      <c r="D5" s="643"/>
      <c r="E5" s="643"/>
      <c r="F5" s="643"/>
      <c r="G5" s="643"/>
      <c r="H5" s="643"/>
      <c r="I5" s="643"/>
      <c r="J5" s="643"/>
      <c r="K5" s="643"/>
      <c r="L5" s="643"/>
      <c r="M5" s="643"/>
      <c r="N5" s="643"/>
      <c r="O5" s="643"/>
      <c r="P5" s="643"/>
      <c r="Q5" s="643"/>
      <c r="R5" s="643"/>
      <c r="S5" s="643"/>
      <c r="T5" s="643"/>
      <c r="U5" s="643"/>
      <c r="V5" s="643"/>
      <c r="W5" s="643"/>
      <c r="X5" s="643"/>
      <c r="Y5" s="643"/>
      <c r="Z5" s="146"/>
      <c r="AA5" s="56"/>
      <c r="AB5" s="56"/>
      <c r="AC5" s="56"/>
      <c r="AD5" s="56"/>
      <c r="AE5" s="56"/>
      <c r="AF5" s="56"/>
      <c r="AG5" s="56"/>
      <c r="AH5" s="56"/>
      <c r="AI5" s="56"/>
      <c r="AJ5" s="56"/>
    </row>
    <row r="6" spans="1:36" ht="18" customHeight="1">
      <c r="A6" s="2"/>
      <c r="B6" s="643"/>
      <c r="C6" s="643"/>
      <c r="D6" s="643"/>
      <c r="E6" s="643"/>
      <c r="F6" s="643"/>
      <c r="G6" s="643"/>
      <c r="H6" s="643"/>
      <c r="I6" s="643"/>
      <c r="J6" s="643"/>
      <c r="K6" s="643"/>
      <c r="L6" s="643"/>
      <c r="M6" s="643"/>
      <c r="N6" s="643"/>
      <c r="O6" s="643"/>
      <c r="P6" s="643"/>
      <c r="Q6" s="643"/>
      <c r="R6" s="643"/>
      <c r="S6" s="643"/>
      <c r="T6" s="643"/>
      <c r="U6" s="643"/>
      <c r="V6" s="643"/>
      <c r="W6" s="643"/>
      <c r="X6" s="643"/>
      <c r="Y6" s="643"/>
      <c r="Z6" s="5"/>
      <c r="AA6" s="143"/>
      <c r="AB6" s="56"/>
      <c r="AC6" s="56"/>
      <c r="AD6" s="56"/>
      <c r="AE6" s="56"/>
      <c r="AF6" s="143"/>
      <c r="AG6" s="56"/>
      <c r="AH6" s="56"/>
      <c r="AI6" s="56"/>
      <c r="AJ6" s="56"/>
    </row>
    <row r="7" spans="1:36" ht="14.25">
      <c r="A7" s="4"/>
      <c r="B7" s="4"/>
      <c r="C7" s="4"/>
      <c r="D7" s="4"/>
      <c r="E7" s="4"/>
      <c r="F7" s="4"/>
      <c r="G7" s="4"/>
      <c r="H7" s="4"/>
      <c r="I7" s="4"/>
      <c r="J7" s="4"/>
      <c r="K7" s="4"/>
      <c r="L7" s="4"/>
      <c r="M7" s="4"/>
      <c r="N7" s="4"/>
      <c r="O7" s="4"/>
      <c r="P7" s="4"/>
      <c r="Q7" s="4"/>
      <c r="R7" s="4"/>
      <c r="S7" s="4"/>
      <c r="T7" s="4"/>
      <c r="U7" s="4"/>
      <c r="V7" s="4"/>
      <c r="W7" s="4"/>
      <c r="X7" s="4"/>
      <c r="Y7" s="4"/>
      <c r="Z7" s="4"/>
      <c r="AA7" s="144"/>
      <c r="AB7" s="56"/>
      <c r="AC7" s="56"/>
      <c r="AD7" s="56"/>
      <c r="AE7" s="56"/>
      <c r="AF7" s="144"/>
      <c r="AG7" s="56"/>
      <c r="AH7" s="56"/>
      <c r="AI7" s="56"/>
      <c r="AJ7" s="56"/>
    </row>
    <row r="8" spans="1:36" ht="18" customHeight="1">
      <c r="R8" s="194" t="s">
        <v>8</v>
      </c>
      <c r="S8" s="194"/>
      <c r="T8" s="44"/>
      <c r="U8" s="80" t="s">
        <v>9</v>
      </c>
      <c r="V8" s="44"/>
      <c r="W8" s="80" t="s">
        <v>28</v>
      </c>
      <c r="X8" s="44"/>
      <c r="Y8" s="80" t="s">
        <v>27</v>
      </c>
      <c r="AA8" s="56"/>
      <c r="AB8" s="56"/>
      <c r="AC8" s="56"/>
      <c r="AD8" s="56"/>
      <c r="AE8" s="56"/>
      <c r="AF8" s="56"/>
      <c r="AG8" s="56"/>
      <c r="AH8" s="56"/>
      <c r="AI8" s="56"/>
      <c r="AJ8" s="56"/>
    </row>
    <row r="9" spans="1:36" ht="18" customHeight="1">
      <c r="D9" s="1" t="s">
        <v>59</v>
      </c>
      <c r="AA9" s="56"/>
      <c r="AB9" s="56"/>
      <c r="AC9" s="56"/>
      <c r="AD9" s="56"/>
      <c r="AE9" s="56"/>
      <c r="AF9" s="56"/>
      <c r="AG9" s="56"/>
      <c r="AH9" s="56"/>
      <c r="AI9" s="56"/>
      <c r="AJ9" s="56"/>
    </row>
    <row r="10" spans="1:36" ht="18" customHeight="1">
      <c r="K10" s="195" t="s">
        <v>29</v>
      </c>
      <c r="L10" s="195"/>
      <c r="M10" s="195"/>
      <c r="N10" s="196" t="s">
        <v>140</v>
      </c>
      <c r="O10" s="196"/>
      <c r="P10" s="196"/>
      <c r="Q10" s="196"/>
      <c r="R10" s="661">
        <f>'第１号（第７条）交付申請書'!R8</f>
        <v>0</v>
      </c>
      <c r="S10" s="661"/>
      <c r="T10" s="661"/>
      <c r="U10" s="661"/>
      <c r="V10" s="661"/>
      <c r="W10" s="661"/>
      <c r="X10" s="661"/>
      <c r="Y10" s="661"/>
      <c r="Z10" s="661"/>
      <c r="AA10" s="56"/>
      <c r="AB10" s="56"/>
      <c r="AC10" s="56"/>
      <c r="AD10" s="56"/>
      <c r="AE10" s="56"/>
      <c r="AF10" s="56"/>
      <c r="AG10" s="56"/>
      <c r="AH10" s="56"/>
      <c r="AI10" s="56"/>
      <c r="AJ10" s="56"/>
    </row>
    <row r="11" spans="1:36" ht="18" customHeight="1">
      <c r="K11" s="2"/>
      <c r="L11" s="2"/>
      <c r="M11" s="2"/>
      <c r="N11" s="41" t="s">
        <v>253</v>
      </c>
      <c r="O11" s="41"/>
      <c r="P11" s="41"/>
      <c r="R11" s="661">
        <f>'第１号（第７条）交付申請書'!R9</f>
        <v>0</v>
      </c>
      <c r="S11" s="661"/>
      <c r="T11" s="661"/>
      <c r="U11" s="661"/>
      <c r="V11" s="661"/>
      <c r="W11" s="661"/>
      <c r="X11" s="661"/>
      <c r="Y11" s="661"/>
      <c r="Z11" s="661"/>
      <c r="AA11" s="56"/>
      <c r="AB11" s="56"/>
      <c r="AC11" s="56"/>
      <c r="AD11" s="56"/>
      <c r="AE11" s="56"/>
      <c r="AF11" s="56"/>
      <c r="AG11" s="56"/>
      <c r="AH11" s="56"/>
      <c r="AI11" s="56"/>
      <c r="AJ11" s="56"/>
    </row>
    <row r="12" spans="1:36" ht="18" customHeight="1">
      <c r="K12" s="202"/>
      <c r="L12" s="591"/>
      <c r="M12" s="591"/>
      <c r="N12" s="203" t="s">
        <v>101</v>
      </c>
      <c r="O12" s="203"/>
      <c r="P12" s="203"/>
      <c r="Q12" s="203"/>
      <c r="R12" s="642">
        <f>'第１号（第７条）交付申請書'!R10</f>
        <v>0</v>
      </c>
      <c r="S12" s="642"/>
      <c r="T12" s="642"/>
      <c r="U12" s="642"/>
      <c r="V12" s="642"/>
      <c r="W12" s="642"/>
      <c r="X12" s="642"/>
      <c r="Y12" s="642"/>
      <c r="Z12" s="642"/>
      <c r="AA12" s="56"/>
      <c r="AB12" s="56"/>
      <c r="AC12" s="56"/>
      <c r="AD12" s="56"/>
      <c r="AE12" s="56"/>
      <c r="AF12" s="56"/>
      <c r="AG12" s="56"/>
      <c r="AH12" s="56"/>
      <c r="AI12" s="56"/>
      <c r="AJ12" s="56"/>
    </row>
    <row r="13" spans="1:36" ht="18" customHeight="1">
      <c r="K13" s="591"/>
      <c r="L13" s="591"/>
      <c r="M13" s="591"/>
      <c r="N13" s="203"/>
      <c r="O13" s="203"/>
      <c r="P13" s="203"/>
      <c r="Q13" s="203"/>
      <c r="R13" s="642"/>
      <c r="S13" s="642"/>
      <c r="T13" s="642"/>
      <c r="U13" s="642"/>
      <c r="V13" s="642"/>
      <c r="W13" s="642"/>
      <c r="X13" s="642"/>
      <c r="Y13" s="642"/>
      <c r="Z13" s="642"/>
      <c r="AA13" s="56"/>
      <c r="AB13" s="56"/>
      <c r="AC13" s="56"/>
      <c r="AD13" s="56"/>
      <c r="AE13" s="56"/>
      <c r="AF13" s="56"/>
      <c r="AG13" s="56"/>
      <c r="AH13" s="56"/>
      <c r="AI13" s="56"/>
      <c r="AJ13" s="56"/>
    </row>
    <row r="14" spans="1:36" s="2" customFormat="1" ht="18" customHeight="1">
      <c r="A14" s="1"/>
      <c r="B14" s="1"/>
      <c r="C14" s="1"/>
      <c r="D14" s="1"/>
      <c r="E14" s="1"/>
      <c r="F14" s="1"/>
      <c r="G14" s="1"/>
      <c r="H14" s="1"/>
      <c r="I14" s="1"/>
      <c r="J14" s="1"/>
      <c r="K14" s="1"/>
      <c r="L14" s="1"/>
      <c r="M14" s="1"/>
      <c r="N14" s="205" t="s">
        <v>60</v>
      </c>
      <c r="O14" s="205"/>
      <c r="P14" s="205"/>
      <c r="Q14" s="205"/>
      <c r="R14" s="642">
        <f>'第１号（第７条）交付申請書'!R12</f>
        <v>0</v>
      </c>
      <c r="S14" s="642"/>
      <c r="T14" s="642"/>
      <c r="U14" s="642"/>
      <c r="V14" s="642"/>
      <c r="W14" s="642"/>
      <c r="X14" s="642"/>
      <c r="Y14" s="642"/>
      <c r="Z14" s="642"/>
      <c r="AA14" s="56"/>
      <c r="AB14" s="143"/>
      <c r="AC14" s="143"/>
      <c r="AD14" s="143"/>
      <c r="AE14" s="143"/>
      <c r="AF14" s="56"/>
      <c r="AG14" s="143"/>
      <c r="AH14" s="143"/>
      <c r="AI14" s="143"/>
      <c r="AJ14" s="143"/>
    </row>
    <row r="15" spans="1:36" ht="18" customHeight="1">
      <c r="N15" s="205"/>
      <c r="O15" s="205"/>
      <c r="P15" s="205"/>
      <c r="Q15" s="205"/>
      <c r="R15" s="642"/>
      <c r="S15" s="642"/>
      <c r="T15" s="642"/>
      <c r="U15" s="642"/>
      <c r="V15" s="642"/>
      <c r="W15" s="642"/>
      <c r="X15" s="642"/>
      <c r="Y15" s="642"/>
      <c r="Z15" s="642"/>
      <c r="AA15" s="56"/>
      <c r="AB15" s="56"/>
      <c r="AC15" s="56"/>
      <c r="AD15" s="56"/>
      <c r="AE15" s="56"/>
      <c r="AF15" s="56"/>
      <c r="AG15" s="56"/>
      <c r="AH15" s="56"/>
      <c r="AI15" s="56"/>
      <c r="AJ15" s="56"/>
    </row>
    <row r="16" spans="1:36" ht="18" customHeight="1">
      <c r="AA16" s="56"/>
      <c r="AB16" s="56"/>
      <c r="AC16" s="56"/>
      <c r="AD16" s="56"/>
      <c r="AE16" s="56"/>
      <c r="AF16" s="56"/>
      <c r="AG16" s="56"/>
      <c r="AH16" s="56"/>
      <c r="AI16" s="56"/>
      <c r="AJ16" s="56"/>
    </row>
    <row r="17" spans="2:36" ht="18" customHeight="1">
      <c r="C17" s="694" t="s">
        <v>275</v>
      </c>
      <c r="D17" s="694"/>
      <c r="E17" s="694"/>
      <c r="F17" s="694"/>
      <c r="G17" s="694"/>
      <c r="H17" s="694"/>
      <c r="I17" s="694"/>
      <c r="J17" s="694"/>
      <c r="K17" s="694"/>
      <c r="L17" s="694"/>
      <c r="M17" s="694"/>
      <c r="N17" s="694"/>
      <c r="O17" s="694"/>
      <c r="P17" s="694"/>
      <c r="Q17" s="694"/>
      <c r="R17" s="694"/>
      <c r="S17" s="694"/>
      <c r="T17" s="694"/>
      <c r="U17" s="694"/>
      <c r="V17" s="694"/>
      <c r="W17" s="694"/>
      <c r="X17" s="694"/>
      <c r="Y17" s="694"/>
      <c r="AA17" s="56"/>
      <c r="AB17" s="56"/>
      <c r="AC17" s="56"/>
      <c r="AD17" s="56"/>
      <c r="AE17" s="56"/>
      <c r="AF17" s="56"/>
      <c r="AG17" s="56"/>
      <c r="AH17" s="56"/>
      <c r="AI17" s="56"/>
      <c r="AJ17" s="56"/>
    </row>
    <row r="18" spans="2:36" ht="18" customHeight="1">
      <c r="C18" s="695"/>
      <c r="D18" s="695"/>
      <c r="E18" s="695"/>
      <c r="F18" s="695"/>
      <c r="G18" s="695"/>
      <c r="H18" s="695"/>
      <c r="I18" s="695"/>
      <c r="J18" s="695"/>
      <c r="K18" s="695"/>
      <c r="L18" s="695"/>
      <c r="M18" s="695"/>
      <c r="N18" s="695"/>
      <c r="O18" s="695"/>
      <c r="P18" s="695"/>
      <c r="Q18" s="695"/>
      <c r="R18" s="695"/>
      <c r="S18" s="695"/>
      <c r="T18" s="695"/>
      <c r="U18" s="695"/>
      <c r="V18" s="695"/>
      <c r="W18" s="695"/>
      <c r="X18" s="695"/>
      <c r="Y18" s="695"/>
      <c r="AA18" s="56"/>
      <c r="AB18" s="56"/>
      <c r="AC18" s="56"/>
      <c r="AD18" s="56"/>
      <c r="AE18" s="56"/>
      <c r="AF18" s="56"/>
      <c r="AG18" s="56"/>
      <c r="AH18" s="56"/>
      <c r="AI18" s="56"/>
      <c r="AJ18" s="56"/>
    </row>
    <row r="19" spans="2:36" ht="18" customHeight="1">
      <c r="C19" s="695"/>
      <c r="D19" s="695"/>
      <c r="E19" s="695"/>
      <c r="F19" s="695"/>
      <c r="G19" s="695"/>
      <c r="H19" s="695"/>
      <c r="I19" s="695"/>
      <c r="J19" s="695"/>
      <c r="K19" s="695"/>
      <c r="L19" s="695"/>
      <c r="M19" s="695"/>
      <c r="N19" s="695"/>
      <c r="O19" s="695"/>
      <c r="P19" s="695"/>
      <c r="Q19" s="695"/>
      <c r="R19" s="695"/>
      <c r="S19" s="695"/>
      <c r="T19" s="695"/>
      <c r="U19" s="695"/>
      <c r="V19" s="695"/>
      <c r="W19" s="695"/>
      <c r="X19" s="695"/>
      <c r="Y19" s="695"/>
      <c r="AA19" s="56"/>
      <c r="AB19" s="56"/>
      <c r="AC19" s="56"/>
      <c r="AD19" s="56"/>
      <c r="AE19" s="56"/>
      <c r="AF19" s="56"/>
      <c r="AG19" s="56"/>
      <c r="AH19" s="56"/>
      <c r="AI19" s="56"/>
      <c r="AJ19" s="56"/>
    </row>
    <row r="20" spans="2:36" ht="18" customHeight="1">
      <c r="AA20" s="56"/>
      <c r="AB20" s="56"/>
      <c r="AC20" s="56"/>
      <c r="AD20" s="56"/>
      <c r="AE20" s="56"/>
      <c r="AF20" s="56"/>
      <c r="AG20" s="56"/>
      <c r="AH20" s="56"/>
      <c r="AI20" s="56"/>
      <c r="AJ20" s="56"/>
    </row>
    <row r="21" spans="2:36" ht="18" customHeight="1">
      <c r="C21" s="207" t="s">
        <v>32</v>
      </c>
      <c r="D21" s="207"/>
      <c r="E21" s="207"/>
      <c r="F21" s="207"/>
      <c r="G21" s="207"/>
      <c r="H21" s="207"/>
      <c r="I21" s="207"/>
      <c r="J21" s="207"/>
      <c r="K21" s="207"/>
      <c r="L21" s="207"/>
      <c r="M21" s="207"/>
      <c r="N21" s="207"/>
      <c r="O21" s="207"/>
      <c r="P21" s="207"/>
      <c r="Q21" s="207"/>
      <c r="R21" s="207"/>
      <c r="S21" s="207"/>
      <c r="T21" s="207"/>
      <c r="U21" s="207"/>
      <c r="V21" s="207"/>
      <c r="W21" s="207"/>
      <c r="X21" s="207"/>
      <c r="Y21" s="207"/>
      <c r="AA21" s="56"/>
      <c r="AB21" s="56"/>
      <c r="AC21" s="56"/>
      <c r="AD21" s="56"/>
      <c r="AE21" s="56"/>
      <c r="AF21" s="56"/>
      <c r="AG21" s="56"/>
      <c r="AH21" s="56"/>
      <c r="AI21" s="56"/>
      <c r="AJ21" s="56"/>
    </row>
    <row r="22" spans="2:36" ht="18" customHeight="1">
      <c r="AA22" s="56"/>
      <c r="AB22" s="56"/>
      <c r="AC22" s="56"/>
      <c r="AD22" s="56"/>
      <c r="AE22" s="56"/>
      <c r="AF22" s="56"/>
      <c r="AG22" s="56"/>
      <c r="AH22" s="56"/>
      <c r="AI22" s="56"/>
      <c r="AJ22" s="56"/>
    </row>
    <row r="23" spans="2:36" ht="18" customHeight="1">
      <c r="B23" s="203" t="s">
        <v>260</v>
      </c>
      <c r="C23" s="203"/>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56"/>
      <c r="AB23" s="56"/>
      <c r="AC23" s="56"/>
      <c r="AD23" s="56"/>
      <c r="AE23" s="56"/>
      <c r="AF23" s="56"/>
      <c r="AG23" s="56"/>
      <c r="AH23" s="56"/>
      <c r="AI23" s="56"/>
      <c r="AJ23" s="56"/>
    </row>
    <row r="24" spans="2:36" ht="18" customHeight="1">
      <c r="C24" s="641"/>
      <c r="D24" s="641"/>
      <c r="E24" s="641"/>
      <c r="F24" s="641"/>
      <c r="G24" s="641"/>
      <c r="H24" s="641"/>
      <c r="I24" s="641"/>
      <c r="J24" s="641"/>
      <c r="K24" s="641"/>
      <c r="L24" s="641"/>
      <c r="M24" s="641"/>
      <c r="N24" s="641"/>
      <c r="O24" s="641"/>
      <c r="P24" s="641"/>
      <c r="Q24" s="641"/>
      <c r="R24" s="641"/>
      <c r="S24" s="641"/>
      <c r="T24" s="641"/>
      <c r="U24" s="641"/>
      <c r="V24" s="641"/>
      <c r="W24" s="641"/>
      <c r="X24" s="641"/>
      <c r="Y24" s="641"/>
      <c r="Z24" s="641"/>
      <c r="AA24" s="56"/>
      <c r="AB24" s="56"/>
      <c r="AC24" s="56"/>
      <c r="AD24" s="56"/>
      <c r="AE24" s="56"/>
      <c r="AF24" s="56"/>
      <c r="AG24" s="56"/>
      <c r="AH24" s="56"/>
      <c r="AI24" s="56"/>
      <c r="AJ24" s="56"/>
    </row>
    <row r="25" spans="2:36" ht="18" customHeight="1">
      <c r="C25" s="145"/>
      <c r="D25" s="145"/>
      <c r="E25" s="145"/>
      <c r="F25" s="145"/>
      <c r="G25" s="145"/>
      <c r="H25" s="145"/>
      <c r="I25" s="145"/>
      <c r="J25" s="145"/>
      <c r="K25" s="145"/>
      <c r="L25" s="145"/>
      <c r="M25" s="145"/>
      <c r="N25" s="145"/>
      <c r="O25" s="145"/>
      <c r="P25" s="145"/>
      <c r="Q25" s="145"/>
      <c r="R25" s="145"/>
      <c r="S25" s="145"/>
      <c r="T25" s="145"/>
      <c r="U25" s="145"/>
      <c r="V25" s="145"/>
      <c r="W25" s="145"/>
      <c r="X25" s="41"/>
      <c r="AA25" s="56"/>
      <c r="AB25" s="56"/>
      <c r="AC25" s="56"/>
      <c r="AD25" s="56"/>
      <c r="AE25" s="56"/>
      <c r="AF25" s="56"/>
      <c r="AG25" s="56"/>
      <c r="AH25" s="56"/>
      <c r="AI25" s="56"/>
      <c r="AJ25" s="56"/>
    </row>
    <row r="26" spans="2:36" ht="18" customHeight="1">
      <c r="B26" s="80"/>
      <c r="C26" s="80"/>
      <c r="D26" s="80"/>
      <c r="E26" s="80"/>
      <c r="F26" s="80"/>
      <c r="G26" s="80"/>
      <c r="H26" s="80"/>
      <c r="I26" s="80"/>
      <c r="J26" s="80"/>
      <c r="K26" s="80"/>
      <c r="L26" s="80"/>
      <c r="M26" s="80"/>
      <c r="N26" s="644"/>
      <c r="O26" s="645"/>
      <c r="P26" s="645"/>
      <c r="Q26" s="645"/>
      <c r="R26" s="645"/>
      <c r="S26" s="645"/>
      <c r="T26" s="645"/>
      <c r="U26" s="645"/>
      <c r="V26" s="80" t="s">
        <v>58</v>
      </c>
      <c r="W26" s="80"/>
      <c r="X26" s="80"/>
      <c r="Y26" s="80"/>
      <c r="Z26" s="80"/>
      <c r="AA26" s="56"/>
      <c r="AB26" s="56"/>
      <c r="AC26" s="56"/>
      <c r="AD26" s="56"/>
      <c r="AE26" s="56"/>
      <c r="AF26" s="56"/>
      <c r="AG26" s="56"/>
      <c r="AH26" s="56"/>
      <c r="AI26" s="56"/>
      <c r="AJ26" s="56"/>
    </row>
    <row r="27" spans="2:36" ht="18" customHeight="1">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56"/>
      <c r="AB27" s="56"/>
      <c r="AC27" s="56"/>
      <c r="AD27" s="56"/>
      <c r="AE27" s="56"/>
      <c r="AF27" s="56"/>
      <c r="AG27" s="56"/>
      <c r="AH27" s="56"/>
      <c r="AI27" s="56"/>
      <c r="AJ27" s="56"/>
    </row>
    <row r="28" spans="2:36" ht="18" customHeight="1">
      <c r="C28" s="145"/>
      <c r="D28" s="145"/>
      <c r="E28" s="145"/>
      <c r="F28" s="145"/>
      <c r="G28" s="145"/>
      <c r="H28" s="145"/>
      <c r="I28" s="145"/>
      <c r="J28" s="145"/>
      <c r="K28" s="145"/>
      <c r="L28" s="145"/>
      <c r="M28" s="145"/>
      <c r="N28" s="145"/>
      <c r="O28" s="145"/>
      <c r="P28" s="145"/>
      <c r="Q28" s="145"/>
      <c r="R28" s="145"/>
      <c r="S28" s="145"/>
      <c r="T28" s="145"/>
      <c r="U28" s="145"/>
      <c r="V28" s="145"/>
      <c r="W28" s="145"/>
      <c r="X28" s="41"/>
      <c r="AA28" s="56"/>
      <c r="AB28" s="56"/>
      <c r="AC28" s="56"/>
      <c r="AD28" s="56"/>
      <c r="AE28" s="56"/>
      <c r="AF28" s="56"/>
      <c r="AG28" s="56"/>
      <c r="AH28" s="56"/>
      <c r="AI28" s="56"/>
      <c r="AJ28" s="56"/>
    </row>
    <row r="29" spans="2:36" ht="18" customHeight="1">
      <c r="B29" s="203" t="s">
        <v>254</v>
      </c>
      <c r="C29" s="203"/>
      <c r="D29" s="203"/>
      <c r="E29" s="203"/>
      <c r="F29" s="203"/>
      <c r="G29" s="203"/>
      <c r="H29" s="203"/>
      <c r="I29" s="203"/>
      <c r="J29" s="203"/>
      <c r="K29" s="203"/>
      <c r="L29" s="203"/>
      <c r="M29" s="203"/>
      <c r="N29" s="203"/>
      <c r="O29" s="203"/>
      <c r="P29" s="203"/>
      <c r="Q29" s="203"/>
      <c r="R29" s="203"/>
      <c r="S29" s="203"/>
      <c r="T29" s="203"/>
      <c r="U29" s="203"/>
      <c r="V29" s="203"/>
      <c r="W29" s="203"/>
      <c r="X29" s="203"/>
      <c r="Y29" s="203"/>
      <c r="Z29" s="203"/>
      <c r="AA29" s="56"/>
      <c r="AB29" s="56"/>
      <c r="AC29" s="56"/>
      <c r="AD29" s="56"/>
      <c r="AE29" s="56"/>
      <c r="AF29" s="56"/>
      <c r="AG29" s="56"/>
      <c r="AH29" s="56"/>
      <c r="AI29" s="56"/>
      <c r="AJ29" s="56"/>
    </row>
    <row r="30" spans="2:36" ht="18" customHeight="1">
      <c r="C30" s="641" t="s">
        <v>255</v>
      </c>
      <c r="D30" s="641"/>
      <c r="E30" s="641"/>
      <c r="F30" s="641"/>
      <c r="G30" s="641"/>
      <c r="H30" s="641"/>
      <c r="I30" s="641"/>
      <c r="J30" s="641"/>
      <c r="K30" s="641"/>
      <c r="L30" s="641"/>
      <c r="M30" s="641"/>
      <c r="N30" s="641"/>
      <c r="O30" s="641"/>
      <c r="P30" s="641"/>
      <c r="Q30" s="641"/>
      <c r="R30" s="641"/>
      <c r="S30" s="641"/>
      <c r="T30" s="641"/>
      <c r="U30" s="641"/>
      <c r="V30" s="641"/>
      <c r="W30" s="641"/>
      <c r="X30" s="641"/>
      <c r="Y30" s="641"/>
      <c r="Z30" s="641"/>
      <c r="AA30" s="56"/>
      <c r="AB30" s="56"/>
      <c r="AC30" s="56"/>
      <c r="AD30" s="56"/>
      <c r="AE30" s="56"/>
      <c r="AF30" s="56"/>
      <c r="AG30" s="56"/>
      <c r="AH30" s="56"/>
      <c r="AI30" s="56"/>
      <c r="AJ30" s="56"/>
    </row>
    <row r="31" spans="2:36" ht="18" customHeight="1">
      <c r="C31" s="145"/>
      <c r="D31" s="145"/>
      <c r="E31" s="145"/>
      <c r="F31" s="145"/>
      <c r="G31" s="145"/>
      <c r="H31" s="145"/>
      <c r="I31" s="145"/>
      <c r="J31" s="145"/>
      <c r="K31" s="145"/>
      <c r="L31" s="145"/>
      <c r="M31" s="145"/>
      <c r="N31" s="145"/>
      <c r="O31" s="145"/>
      <c r="P31" s="145"/>
      <c r="Q31" s="145"/>
      <c r="R31" s="145"/>
      <c r="S31" s="145"/>
      <c r="T31" s="145"/>
      <c r="U31" s="145"/>
      <c r="V31" s="145"/>
      <c r="W31" s="145"/>
      <c r="X31" s="41"/>
      <c r="AA31" s="56"/>
      <c r="AB31" s="56"/>
      <c r="AC31" s="56"/>
      <c r="AD31" s="56"/>
      <c r="AE31" s="56"/>
      <c r="AF31" s="56"/>
      <c r="AG31" s="56"/>
      <c r="AH31" s="56"/>
      <c r="AI31" s="56"/>
      <c r="AJ31" s="56"/>
    </row>
    <row r="32" spans="2:36" ht="18" customHeight="1">
      <c r="B32" s="80"/>
      <c r="C32" s="80"/>
      <c r="D32" s="80"/>
      <c r="E32" s="80"/>
      <c r="F32" s="80"/>
      <c r="G32" s="80"/>
      <c r="H32" s="80"/>
      <c r="I32" s="80"/>
      <c r="J32" s="80"/>
      <c r="K32" s="80"/>
      <c r="L32" s="80"/>
      <c r="M32" s="80"/>
      <c r="N32" s="644"/>
      <c r="O32" s="645"/>
      <c r="P32" s="645"/>
      <c r="Q32" s="645"/>
      <c r="R32" s="645"/>
      <c r="S32" s="645"/>
      <c r="T32" s="645"/>
      <c r="U32" s="645"/>
      <c r="V32" s="80" t="s">
        <v>58</v>
      </c>
      <c r="W32" s="80"/>
      <c r="X32" s="80"/>
      <c r="Y32" s="80"/>
      <c r="Z32" s="80"/>
      <c r="AA32" s="56"/>
      <c r="AB32" s="56"/>
      <c r="AC32" s="56"/>
      <c r="AD32" s="56"/>
      <c r="AE32" s="56"/>
      <c r="AF32" s="56"/>
      <c r="AG32" s="56"/>
      <c r="AH32" s="56"/>
      <c r="AI32" s="56"/>
      <c r="AJ32" s="56"/>
    </row>
    <row r="33" spans="2:36" ht="18" customHeight="1">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56"/>
      <c r="AB33" s="56"/>
      <c r="AC33" s="56"/>
      <c r="AD33" s="56"/>
      <c r="AE33" s="56"/>
      <c r="AF33" s="56"/>
      <c r="AG33" s="56"/>
      <c r="AH33" s="56"/>
      <c r="AI33" s="56"/>
      <c r="AJ33" s="56"/>
    </row>
    <row r="34" spans="2:36" ht="18" customHeight="1">
      <c r="C34" s="145"/>
      <c r="D34" s="145"/>
      <c r="E34" s="145"/>
      <c r="F34" s="145"/>
      <c r="G34" s="145"/>
      <c r="H34" s="145"/>
      <c r="I34" s="145"/>
      <c r="J34" s="145"/>
      <c r="K34" s="145"/>
      <c r="L34" s="145"/>
      <c r="M34" s="145"/>
      <c r="N34" s="145"/>
      <c r="O34" s="145"/>
      <c r="P34" s="145"/>
      <c r="Q34" s="145"/>
      <c r="R34" s="145"/>
      <c r="S34" s="145"/>
      <c r="T34" s="145"/>
      <c r="U34" s="145"/>
      <c r="V34" s="145"/>
      <c r="W34" s="145"/>
      <c r="X34" s="41"/>
      <c r="AA34" s="56"/>
      <c r="AB34" s="56"/>
      <c r="AC34" s="56"/>
      <c r="AD34" s="56"/>
      <c r="AE34" s="56"/>
      <c r="AF34" s="56"/>
      <c r="AG34" s="56"/>
      <c r="AH34" s="56"/>
      <c r="AI34" s="56"/>
      <c r="AJ34" s="56"/>
    </row>
    <row r="35" spans="2:36" ht="18" customHeight="1">
      <c r="B35" s="203" t="s">
        <v>256</v>
      </c>
      <c r="C35" s="203"/>
      <c r="D35" s="203"/>
      <c r="E35" s="203"/>
      <c r="F35" s="203"/>
      <c r="G35" s="203"/>
      <c r="H35" s="203"/>
      <c r="I35" s="203"/>
      <c r="J35" s="203"/>
      <c r="K35" s="203"/>
      <c r="L35" s="203"/>
      <c r="M35" s="203"/>
      <c r="N35" s="203"/>
      <c r="O35" s="203"/>
      <c r="P35" s="203"/>
      <c r="Q35" s="203"/>
      <c r="R35" s="203"/>
      <c r="S35" s="203"/>
      <c r="T35" s="203"/>
      <c r="U35" s="203"/>
      <c r="V35" s="203"/>
      <c r="W35" s="203"/>
      <c r="X35" s="203"/>
      <c r="Y35" s="203"/>
      <c r="Z35" s="203"/>
      <c r="AA35" s="56"/>
      <c r="AB35" s="56"/>
      <c r="AC35" s="56"/>
      <c r="AD35" s="56"/>
      <c r="AE35" s="56"/>
      <c r="AF35" s="56"/>
      <c r="AG35" s="56"/>
      <c r="AH35" s="56"/>
      <c r="AI35" s="56"/>
      <c r="AJ35" s="56"/>
    </row>
    <row r="36" spans="2:36" ht="18" customHeight="1">
      <c r="C36" s="641" t="s">
        <v>257</v>
      </c>
      <c r="D36" s="641"/>
      <c r="E36" s="641"/>
      <c r="F36" s="641"/>
      <c r="G36" s="641"/>
      <c r="H36" s="641"/>
      <c r="I36" s="641"/>
      <c r="J36" s="641"/>
      <c r="K36" s="641"/>
      <c r="L36" s="641"/>
      <c r="M36" s="641"/>
      <c r="N36" s="641"/>
      <c r="O36" s="641"/>
      <c r="P36" s="641"/>
      <c r="Q36" s="641"/>
      <c r="R36" s="641"/>
      <c r="S36" s="641"/>
      <c r="T36" s="641"/>
      <c r="U36" s="641"/>
      <c r="V36" s="641"/>
      <c r="W36" s="641"/>
      <c r="X36" s="641"/>
      <c r="Y36" s="641"/>
      <c r="Z36" s="641"/>
      <c r="AA36" s="56"/>
      <c r="AB36" s="56"/>
      <c r="AC36" s="56"/>
      <c r="AD36" s="56"/>
      <c r="AE36" s="56"/>
      <c r="AF36" s="56"/>
      <c r="AG36" s="56"/>
      <c r="AH36" s="56"/>
      <c r="AI36" s="56"/>
      <c r="AJ36" s="56"/>
    </row>
    <row r="37" spans="2:36" ht="18" customHeight="1">
      <c r="C37" s="641" t="s">
        <v>258</v>
      </c>
      <c r="D37" s="641"/>
      <c r="E37" s="641"/>
      <c r="F37" s="641"/>
      <c r="G37" s="641"/>
      <c r="H37" s="641"/>
      <c r="I37" s="641"/>
      <c r="J37" s="641"/>
      <c r="K37" s="641"/>
      <c r="L37" s="641"/>
      <c r="M37" s="641"/>
      <c r="N37" s="641"/>
      <c r="O37" s="641"/>
      <c r="P37" s="641"/>
      <c r="Q37" s="641"/>
      <c r="R37" s="641"/>
      <c r="S37" s="641"/>
      <c r="T37" s="641"/>
      <c r="U37" s="641"/>
      <c r="V37" s="641"/>
      <c r="W37" s="641"/>
      <c r="X37" s="641"/>
      <c r="Y37" s="641"/>
      <c r="Z37" s="641"/>
      <c r="AA37" s="56"/>
      <c r="AB37" s="56"/>
      <c r="AC37" s="56"/>
      <c r="AD37" s="56"/>
      <c r="AE37" s="56"/>
      <c r="AF37" s="56"/>
      <c r="AG37" s="56"/>
      <c r="AH37" s="56"/>
      <c r="AI37" s="56"/>
      <c r="AJ37" s="56"/>
    </row>
    <row r="38" spans="2:36" ht="18" customHeight="1">
      <c r="B38" s="207"/>
      <c r="C38" s="207"/>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56"/>
      <c r="AB38" s="56"/>
      <c r="AC38" s="56"/>
      <c r="AD38" s="56"/>
      <c r="AE38" s="56"/>
      <c r="AF38" s="56"/>
      <c r="AG38" s="56"/>
      <c r="AH38" s="56"/>
      <c r="AI38" s="56"/>
      <c r="AJ38" s="56"/>
    </row>
    <row r="39" spans="2:36" ht="18" customHeight="1">
      <c r="C39" s="145"/>
      <c r="D39" s="145"/>
      <c r="E39" s="145"/>
      <c r="F39" s="145"/>
      <c r="G39" s="145"/>
      <c r="H39" s="145"/>
      <c r="I39" s="145"/>
      <c r="J39" s="145"/>
      <c r="K39" s="145"/>
      <c r="L39" s="145"/>
      <c r="M39" s="145"/>
      <c r="N39" s="145"/>
      <c r="O39" s="145"/>
      <c r="P39" s="145"/>
      <c r="Q39" s="145"/>
      <c r="R39" s="145"/>
      <c r="S39" s="145"/>
      <c r="T39" s="145"/>
      <c r="U39" s="145"/>
      <c r="V39" s="145"/>
      <c r="W39" s="145"/>
      <c r="X39" s="41"/>
    </row>
    <row r="40" spans="2:36" ht="18" customHeight="1"/>
    <row r="41" spans="2:36" ht="18" customHeight="1"/>
    <row r="42" spans="2:36" ht="18" customHeight="1"/>
    <row r="43" spans="2:36" ht="18" customHeight="1"/>
    <row r="44" spans="2:36" ht="18" customHeight="1"/>
    <row r="45" spans="2:36" ht="18" customHeight="1"/>
    <row r="46" spans="2:36" ht="18" customHeight="1"/>
  </sheetData>
  <sheetProtection algorithmName="SHA-512" hashValue="6rO+CIOJqzw5OuWCvApSXjwsaTwk5VTQmdBUa8Uq5S187hFEvNdKYutO6d72MjIN1aPFE9aenZoGkfeyLhqSrw==" saltValue="To7ImXwZR1Kyqg+q6IEdxw==" spinCount="100000" sheet="1" objects="1" scenarios="1" selectLockedCells="1"/>
  <mergeCells count="23">
    <mergeCell ref="N32:U32"/>
    <mergeCell ref="B35:Z35"/>
    <mergeCell ref="C36:Z36"/>
    <mergeCell ref="C37:Z37"/>
    <mergeCell ref="B38:Z38"/>
    <mergeCell ref="B5:Y6"/>
    <mergeCell ref="C21:Y21"/>
    <mergeCell ref="B23:Z23"/>
    <mergeCell ref="C24:Z24"/>
    <mergeCell ref="N26:U26"/>
    <mergeCell ref="R8:S8"/>
    <mergeCell ref="K10:M10"/>
    <mergeCell ref="N10:Q10"/>
    <mergeCell ref="R10:Z10"/>
    <mergeCell ref="R11:Z11"/>
    <mergeCell ref="B29:Z29"/>
    <mergeCell ref="C30:Z30"/>
    <mergeCell ref="K12:M13"/>
    <mergeCell ref="N12:Q13"/>
    <mergeCell ref="R12:Z13"/>
    <mergeCell ref="N14:Q15"/>
    <mergeCell ref="R14:Z15"/>
    <mergeCell ref="C17:Y19"/>
  </mergeCells>
  <phoneticPr fontId="2"/>
  <conditionalFormatting sqref="T8 V8 X8">
    <cfRule type="cellIs" dxfId="0" priority="1" operator="equal">
      <formula>""</formula>
    </cfRule>
  </conditionalFormatting>
  <dataValidations count="1">
    <dataValidation type="list" allowBlank="1" showInputMessage="1" showErrorMessage="1" sqref="G65522 WVX983018 WMB983018 WCF983018 VSJ983018 VIN983018 UYR983018 UOV983018 UEZ983018 TVD983018 TLH983018 TBL983018 SRP983018 SHT983018 RXX983018 ROB983018 REF983018 QUJ983018 QKN983018 QAR983018 PQV983018 PGZ983018 OXD983018 ONH983018 ODL983018 NTP983018 NJT983018 MZX983018 MQB983018 MGF983018 LWJ983018 LMN983018 LCR983018 KSV983018 KIZ983018 JZD983018 JPH983018 JFL983018 IVP983018 ILT983018 IBX983018 HSB983018 HIF983018 GYJ983018 GON983018 GER983018 FUV983018 FKZ983018 FBD983018 ERH983018 EHL983018 DXP983018 DNT983018 DDX983018 CUB983018 CKF983018 CAJ983018 BQN983018 BGR983018 AWV983018 AMZ983018 ADD983018 TH983018 JL983018 G983026 WVX917482 WMB917482 WCF917482 VSJ917482 VIN917482 UYR917482 UOV917482 UEZ917482 TVD917482 TLH917482 TBL917482 SRP917482 SHT917482 RXX917482 ROB917482 REF917482 QUJ917482 QKN917482 QAR917482 PQV917482 PGZ917482 OXD917482 ONH917482 ODL917482 NTP917482 NJT917482 MZX917482 MQB917482 MGF917482 LWJ917482 LMN917482 LCR917482 KSV917482 KIZ917482 JZD917482 JPH917482 JFL917482 IVP917482 ILT917482 IBX917482 HSB917482 HIF917482 GYJ917482 GON917482 GER917482 FUV917482 FKZ917482 FBD917482 ERH917482 EHL917482 DXP917482 DNT917482 DDX917482 CUB917482 CKF917482 CAJ917482 BQN917482 BGR917482 AWV917482 AMZ917482 ADD917482 TH917482 JL917482 G917490 WVX851946 WMB851946 WCF851946 VSJ851946 VIN851946 UYR851946 UOV851946 UEZ851946 TVD851946 TLH851946 TBL851946 SRP851946 SHT851946 RXX851946 ROB851946 REF851946 QUJ851946 QKN851946 QAR851946 PQV851946 PGZ851946 OXD851946 ONH851946 ODL851946 NTP851946 NJT851946 MZX851946 MQB851946 MGF851946 LWJ851946 LMN851946 LCR851946 KSV851946 KIZ851946 JZD851946 JPH851946 JFL851946 IVP851946 ILT851946 IBX851946 HSB851946 HIF851946 GYJ851946 GON851946 GER851946 FUV851946 FKZ851946 FBD851946 ERH851946 EHL851946 DXP851946 DNT851946 DDX851946 CUB851946 CKF851946 CAJ851946 BQN851946 BGR851946 AWV851946 AMZ851946 ADD851946 TH851946 JL851946 G851954 WVX786410 WMB786410 WCF786410 VSJ786410 VIN786410 UYR786410 UOV786410 UEZ786410 TVD786410 TLH786410 TBL786410 SRP786410 SHT786410 RXX786410 ROB786410 REF786410 QUJ786410 QKN786410 QAR786410 PQV786410 PGZ786410 OXD786410 ONH786410 ODL786410 NTP786410 NJT786410 MZX786410 MQB786410 MGF786410 LWJ786410 LMN786410 LCR786410 KSV786410 KIZ786410 JZD786410 JPH786410 JFL786410 IVP786410 ILT786410 IBX786410 HSB786410 HIF786410 GYJ786410 GON786410 GER786410 FUV786410 FKZ786410 FBD786410 ERH786410 EHL786410 DXP786410 DNT786410 DDX786410 CUB786410 CKF786410 CAJ786410 BQN786410 BGR786410 AWV786410 AMZ786410 ADD786410 TH786410 JL786410 G786418 WVX720874 WMB720874 WCF720874 VSJ720874 VIN720874 UYR720874 UOV720874 UEZ720874 TVD720874 TLH720874 TBL720874 SRP720874 SHT720874 RXX720874 ROB720874 REF720874 QUJ720874 QKN720874 QAR720874 PQV720874 PGZ720874 OXD720874 ONH720874 ODL720874 NTP720874 NJT720874 MZX720874 MQB720874 MGF720874 LWJ720874 LMN720874 LCR720874 KSV720874 KIZ720874 JZD720874 JPH720874 JFL720874 IVP720874 ILT720874 IBX720874 HSB720874 HIF720874 GYJ720874 GON720874 GER720874 FUV720874 FKZ720874 FBD720874 ERH720874 EHL720874 DXP720874 DNT720874 DDX720874 CUB720874 CKF720874 CAJ720874 BQN720874 BGR720874 AWV720874 AMZ720874 ADD720874 TH720874 JL720874 G720882 WVX655338 WMB655338 WCF655338 VSJ655338 VIN655338 UYR655338 UOV655338 UEZ655338 TVD655338 TLH655338 TBL655338 SRP655338 SHT655338 RXX655338 ROB655338 REF655338 QUJ655338 QKN655338 QAR655338 PQV655338 PGZ655338 OXD655338 ONH655338 ODL655338 NTP655338 NJT655338 MZX655338 MQB655338 MGF655338 LWJ655338 LMN655338 LCR655338 KSV655338 KIZ655338 JZD655338 JPH655338 JFL655338 IVP655338 ILT655338 IBX655338 HSB655338 HIF655338 GYJ655338 GON655338 GER655338 FUV655338 FKZ655338 FBD655338 ERH655338 EHL655338 DXP655338 DNT655338 DDX655338 CUB655338 CKF655338 CAJ655338 BQN655338 BGR655338 AWV655338 AMZ655338 ADD655338 TH655338 JL655338 G655346 WVX589802 WMB589802 WCF589802 VSJ589802 VIN589802 UYR589802 UOV589802 UEZ589802 TVD589802 TLH589802 TBL589802 SRP589802 SHT589802 RXX589802 ROB589802 REF589802 QUJ589802 QKN589802 QAR589802 PQV589802 PGZ589802 OXD589802 ONH589802 ODL589802 NTP589802 NJT589802 MZX589802 MQB589802 MGF589802 LWJ589802 LMN589802 LCR589802 KSV589802 KIZ589802 JZD589802 JPH589802 JFL589802 IVP589802 ILT589802 IBX589802 HSB589802 HIF589802 GYJ589802 GON589802 GER589802 FUV589802 FKZ589802 FBD589802 ERH589802 EHL589802 DXP589802 DNT589802 DDX589802 CUB589802 CKF589802 CAJ589802 BQN589802 BGR589802 AWV589802 AMZ589802 ADD589802 TH589802 JL589802 G589810 WVX524266 WMB524266 WCF524266 VSJ524266 VIN524266 UYR524266 UOV524266 UEZ524266 TVD524266 TLH524266 TBL524266 SRP524266 SHT524266 RXX524266 ROB524266 REF524266 QUJ524266 QKN524266 QAR524266 PQV524266 PGZ524266 OXD524266 ONH524266 ODL524266 NTP524266 NJT524266 MZX524266 MQB524266 MGF524266 LWJ524266 LMN524266 LCR524266 KSV524266 KIZ524266 JZD524266 JPH524266 JFL524266 IVP524266 ILT524266 IBX524266 HSB524266 HIF524266 GYJ524266 GON524266 GER524266 FUV524266 FKZ524266 FBD524266 ERH524266 EHL524266 DXP524266 DNT524266 DDX524266 CUB524266 CKF524266 CAJ524266 BQN524266 BGR524266 AWV524266 AMZ524266 ADD524266 TH524266 JL524266 G524274 WVX458730 WMB458730 WCF458730 VSJ458730 VIN458730 UYR458730 UOV458730 UEZ458730 TVD458730 TLH458730 TBL458730 SRP458730 SHT458730 RXX458730 ROB458730 REF458730 QUJ458730 QKN458730 QAR458730 PQV458730 PGZ458730 OXD458730 ONH458730 ODL458730 NTP458730 NJT458730 MZX458730 MQB458730 MGF458730 LWJ458730 LMN458730 LCR458730 KSV458730 KIZ458730 JZD458730 JPH458730 JFL458730 IVP458730 ILT458730 IBX458730 HSB458730 HIF458730 GYJ458730 GON458730 GER458730 FUV458730 FKZ458730 FBD458730 ERH458730 EHL458730 DXP458730 DNT458730 DDX458730 CUB458730 CKF458730 CAJ458730 BQN458730 BGR458730 AWV458730 AMZ458730 ADD458730 TH458730 JL458730 G458738 WVX393194 WMB393194 WCF393194 VSJ393194 VIN393194 UYR393194 UOV393194 UEZ393194 TVD393194 TLH393194 TBL393194 SRP393194 SHT393194 RXX393194 ROB393194 REF393194 QUJ393194 QKN393194 QAR393194 PQV393194 PGZ393194 OXD393194 ONH393194 ODL393194 NTP393194 NJT393194 MZX393194 MQB393194 MGF393194 LWJ393194 LMN393194 LCR393194 KSV393194 KIZ393194 JZD393194 JPH393194 JFL393194 IVP393194 ILT393194 IBX393194 HSB393194 HIF393194 GYJ393194 GON393194 GER393194 FUV393194 FKZ393194 FBD393194 ERH393194 EHL393194 DXP393194 DNT393194 DDX393194 CUB393194 CKF393194 CAJ393194 BQN393194 BGR393194 AWV393194 AMZ393194 ADD393194 TH393194 JL393194 G393202 WVX327658 WMB327658 WCF327658 VSJ327658 VIN327658 UYR327658 UOV327658 UEZ327658 TVD327658 TLH327658 TBL327658 SRP327658 SHT327658 RXX327658 ROB327658 REF327658 QUJ327658 QKN327658 QAR327658 PQV327658 PGZ327658 OXD327658 ONH327658 ODL327658 NTP327658 NJT327658 MZX327658 MQB327658 MGF327658 LWJ327658 LMN327658 LCR327658 KSV327658 KIZ327658 JZD327658 JPH327658 JFL327658 IVP327658 ILT327658 IBX327658 HSB327658 HIF327658 GYJ327658 GON327658 GER327658 FUV327658 FKZ327658 FBD327658 ERH327658 EHL327658 DXP327658 DNT327658 DDX327658 CUB327658 CKF327658 CAJ327658 BQN327658 BGR327658 AWV327658 AMZ327658 ADD327658 TH327658 JL327658 G327666 WVX262122 WMB262122 WCF262122 VSJ262122 VIN262122 UYR262122 UOV262122 UEZ262122 TVD262122 TLH262122 TBL262122 SRP262122 SHT262122 RXX262122 ROB262122 REF262122 QUJ262122 QKN262122 QAR262122 PQV262122 PGZ262122 OXD262122 ONH262122 ODL262122 NTP262122 NJT262122 MZX262122 MQB262122 MGF262122 LWJ262122 LMN262122 LCR262122 KSV262122 KIZ262122 JZD262122 JPH262122 JFL262122 IVP262122 ILT262122 IBX262122 HSB262122 HIF262122 GYJ262122 GON262122 GER262122 FUV262122 FKZ262122 FBD262122 ERH262122 EHL262122 DXP262122 DNT262122 DDX262122 CUB262122 CKF262122 CAJ262122 BQN262122 BGR262122 AWV262122 AMZ262122 ADD262122 TH262122 JL262122 G262130 WVX196586 WMB196586 WCF196586 VSJ196586 VIN196586 UYR196586 UOV196586 UEZ196586 TVD196586 TLH196586 TBL196586 SRP196586 SHT196586 RXX196586 ROB196586 REF196586 QUJ196586 QKN196586 QAR196586 PQV196586 PGZ196586 OXD196586 ONH196586 ODL196586 NTP196586 NJT196586 MZX196586 MQB196586 MGF196586 LWJ196586 LMN196586 LCR196586 KSV196586 KIZ196586 JZD196586 JPH196586 JFL196586 IVP196586 ILT196586 IBX196586 HSB196586 HIF196586 GYJ196586 GON196586 GER196586 FUV196586 FKZ196586 FBD196586 ERH196586 EHL196586 DXP196586 DNT196586 DDX196586 CUB196586 CKF196586 CAJ196586 BQN196586 BGR196586 AWV196586 AMZ196586 ADD196586 TH196586 JL196586 G196594 WVX131050 WMB131050 WCF131050 VSJ131050 VIN131050 UYR131050 UOV131050 UEZ131050 TVD131050 TLH131050 TBL131050 SRP131050 SHT131050 RXX131050 ROB131050 REF131050 QUJ131050 QKN131050 QAR131050 PQV131050 PGZ131050 OXD131050 ONH131050 ODL131050 NTP131050 NJT131050 MZX131050 MQB131050 MGF131050 LWJ131050 LMN131050 LCR131050 KSV131050 KIZ131050 JZD131050 JPH131050 JFL131050 IVP131050 ILT131050 IBX131050 HSB131050 HIF131050 GYJ131050 GON131050 GER131050 FUV131050 FKZ131050 FBD131050 ERH131050 EHL131050 DXP131050 DNT131050 DDX131050 CUB131050 CKF131050 CAJ131050 BQN131050 BGR131050 AWV131050 AMZ131050 ADD131050 TH131050 JL131050 G131058 WVX65514 WMB65514 WCF65514 VSJ65514 VIN65514 UYR65514 UOV65514 UEZ65514 TVD65514 TLH65514 TBL65514 SRP65514 SHT65514 RXX65514 ROB65514 REF65514 QUJ65514 QKN65514 QAR65514 PQV65514 PGZ65514 OXD65514 ONH65514 ODL65514 NTP65514 NJT65514 MZX65514 MQB65514 MGF65514 LWJ65514 LMN65514 LCR65514 KSV65514 KIZ65514 JZD65514 JPH65514 JFL65514 IVP65514 ILT65514 IBX65514 HSB65514 HIF65514 GYJ65514 GON65514 GER65514 FUV65514 FKZ65514 FBD65514 ERH65514 EHL65514 DXP65514 DNT65514 DDX65514 CUB65514 CKF65514 CAJ65514 BQN65514 BGR65514 AWV65514 AMZ65514 ADD65514 TH65514 JL65514 WWA983010:WWD983010 JO3:JR5 WWA3:WWD5 JO1:JR1 TK1:TN1 TK3:TN5 ADG1:ADJ1 ADG3:ADJ5 ANC1:ANF1 ANC3:ANF5 AWY1:AXB1 AWY3:AXB5 BGU1:BGX1 BGU3:BGX5 BQQ1:BQT1 BQQ3:BQT5 CAM1:CAP1 CAM3:CAP5 CKI1:CKL1 CKI3:CKL5 CUE1:CUH1 CUE3:CUH5 DEA1:DED1 DEA3:DED5 DNW1:DNZ1 DNW3:DNZ5 DXS1:DXV1 DXS3:DXV5 EHO1:EHR1 EHO3:EHR5 ERK1:ERN1 ERK3:ERN5 FBG1:FBJ1 FBG3:FBJ5 FLC1:FLF1 FLC3:FLF5 FUY1:FVB1 FUY3:FVB5 GEU1:GEX1 GEU3:GEX5 GOQ1:GOT1 GOQ3:GOT5 GYM1:GYP1 GYM3:GYP5 HII1:HIL1 HII3:HIL5 HSE1:HSH1 HSE3:HSH5 ICA1:ICD1 ICA3:ICD5 ILW1:ILZ1 ILW3:ILZ5 IVS1:IVV1 IVS3:IVV5 JFO1:JFR1 JFO3:JFR5 JPK1:JPN1 JPK3:JPN5 JZG1:JZJ1 JZG3:JZJ5 KJC1:KJF1 KJC3:KJF5 KSY1:KTB1 KSY3:KTB5 LCU1:LCX1 LCU3:LCX5 LMQ1:LMT1 LMQ3:LMT5 LWM1:LWP1 LWM3:LWP5 MGI1:MGL1 MGI3:MGL5 MQE1:MQH1 MQE3:MQH5 NAA1:NAD1 NAA3:NAD5 NJW1:NJZ1 NJW3:NJZ5 NTS1:NTV1 NTS3:NTV5 ODO1:ODR1 ODO3:ODR5 ONK1:ONN1 ONK3:ONN5 OXG1:OXJ1 OXG3:OXJ5 PHC1:PHF1 PHC3:PHF5 PQY1:PRB1 PQY3:PRB5 QAU1:QAX1 QAU3:QAX5 QKQ1:QKT1 QKQ3:QKT5 QUM1:QUP1 QUM3:QUP5 REI1:REL1 REI3:REL5 ROE1:ROH1 ROE3:ROH5 RYA1:RYD1 RYA3:RYD5 SHW1:SHZ1 SHW3:SHZ5 SRS1:SRV1 SRS3:SRV5 TBO1:TBR1 TBO3:TBR5 TLK1:TLN1 TLK3:TLN5 TVG1:TVJ1 TVG3:TVJ5 UFC1:UFF1 UFC3:UFF5 UOY1:UPB1 UOY3:UPB5 UYU1:UYX1 UYU3:UYX5 VIQ1:VIT1 VIQ3:VIT5 VSM1:VSP1 VSM3:VSP5 WCI1:WCL1 WCI3:WCL5 WME1:WMH1 WME3:WMH5 WWA1:WWD1 R65514:S65514 J65514:N65514 J131050:N131050 J196586:N196586 J262122:N262122 J327658:N327658 J393194:N393194 J458730:N458730 J524266:N524266 J589802:N589802 J655338:N655338 J720874:N720874 J786410:N786410 J851946:N851946 J917482:N917482 J983018:N983018 WCI983010:WCL983010 VSM983010:VSP983010 VIQ983010:VIT983010 UYU983010:UYX983010 UOY983010:UPB983010 UFC983010:UFF983010 TVG983010:TVJ983010 TLK983010:TLN983010 TBO983010:TBR983010 SRS983010:SRV983010 SHW983010:SHZ983010 RYA983010:RYD983010 ROE983010:ROH983010 REI983010:REL983010 QUM983010:QUP983010 QKQ983010:QKT983010 QAU983010:QAX983010 PQY983010:PRB983010 PHC983010:PHF983010 OXG983010:OXJ983010 ONK983010:ONN983010 ODO983010:ODR983010 NTS983010:NTV983010 NJW983010:NJZ983010 NAA983010:NAD983010 MQE983010:MQH983010 MGI983010:MGL983010 LWM983010:LWP983010 LMQ983010:LMT983010 LCU983010:LCX983010 KSY983010:KTB983010 KJC983010:KJF983010 JZG983010:JZJ983010 JPK983010:JPN983010 JFO983010:JFR983010 IVS983010:IVV983010 ILW983010:ILZ983010 ICA983010:ICD983010 HSE983010:HSH983010 HII983010:HIL983010 GYM983010:GYP983010 GOQ983010:GOT983010 GEU983010:GEX983010 FUY983010:FVB983010 FLC983010:FLF983010 FBG983010:FBJ983010 ERK983010:ERN983010 EHO983010:EHR983010 DXS983010:DXV983010 DNW983010:DNZ983010 DEA983010:DED983010 CUE983010:CUH983010 CKI983010:CKL983010 CAM983010:CAP983010 BQQ983010:BQT983010 BGU983010:BGX983010 AWY983010:AXB983010 ANC983010:ANF983010 ADG983010:ADJ983010 TK983010:TN983010 JO983010:JR983010 WME983010:WMH983010 WWA917474:WWD917474 WME917474:WMH917474 WCI917474:WCL917474 VSM917474:VSP917474 VIQ917474:VIT917474 UYU917474:UYX917474 UOY917474:UPB917474 UFC917474:UFF917474 TVG917474:TVJ917474 TLK917474:TLN917474 TBO917474:TBR917474 SRS917474:SRV917474 SHW917474:SHZ917474 RYA917474:RYD917474 ROE917474:ROH917474 REI917474:REL917474 QUM917474:QUP917474 QKQ917474:QKT917474 QAU917474:QAX917474 PQY917474:PRB917474 PHC917474:PHF917474 OXG917474:OXJ917474 ONK917474:ONN917474 ODO917474:ODR917474 NTS917474:NTV917474 NJW917474:NJZ917474 NAA917474:NAD917474 MQE917474:MQH917474 MGI917474:MGL917474 LWM917474:LWP917474 LMQ917474:LMT917474 LCU917474:LCX917474 KSY917474:KTB917474 KJC917474:KJF917474 JZG917474:JZJ917474 JPK917474:JPN917474 JFO917474:JFR917474 IVS917474:IVV917474 ILW917474:ILZ917474 ICA917474:ICD917474 HSE917474:HSH917474 HII917474:HIL917474 GYM917474:GYP917474 GOQ917474:GOT917474 GEU917474:GEX917474 FUY917474:FVB917474 FLC917474:FLF917474 FBG917474:FBJ917474 ERK917474:ERN917474 EHO917474:EHR917474 DXS917474:DXV917474 DNW917474:DNZ917474 DEA917474:DED917474 CUE917474:CUH917474 CKI917474:CKL917474 CAM917474:CAP917474 BQQ917474:BQT917474 BGU917474:BGX917474 AWY917474:AXB917474 ANC917474:ANF917474 ADG917474:ADJ917474 TK917474:TN917474 JO917474:JR917474 R983018:S983018 WWA851938:WWD851938 WME851938:WMH851938 WCI851938:WCL851938 VSM851938:VSP851938 VIQ851938:VIT851938 UYU851938:UYX851938 UOY851938:UPB851938 UFC851938:UFF851938 TVG851938:TVJ851938 TLK851938:TLN851938 TBO851938:TBR851938 SRS851938:SRV851938 SHW851938:SHZ851938 RYA851938:RYD851938 ROE851938:ROH851938 REI851938:REL851938 QUM851938:QUP851938 QKQ851938:QKT851938 QAU851938:QAX851938 PQY851938:PRB851938 PHC851938:PHF851938 OXG851938:OXJ851938 ONK851938:ONN851938 ODO851938:ODR851938 NTS851938:NTV851938 NJW851938:NJZ851938 NAA851938:NAD851938 MQE851938:MQH851938 MGI851938:MGL851938 LWM851938:LWP851938 LMQ851938:LMT851938 LCU851938:LCX851938 KSY851938:KTB851938 KJC851938:KJF851938 JZG851938:JZJ851938 JPK851938:JPN851938 JFO851938:JFR851938 IVS851938:IVV851938 ILW851938:ILZ851938 ICA851938:ICD851938 HSE851938:HSH851938 HII851938:HIL851938 GYM851938:GYP851938 GOQ851938:GOT851938 GEU851938:GEX851938 FUY851938:FVB851938 FLC851938:FLF851938 FBG851938:FBJ851938 ERK851938:ERN851938 EHO851938:EHR851938 DXS851938:DXV851938 DNW851938:DNZ851938 DEA851938:DED851938 CUE851938:CUH851938 CKI851938:CKL851938 CAM851938:CAP851938 BQQ851938:BQT851938 BGU851938:BGX851938 AWY851938:AXB851938 ANC851938:ANF851938 ADG851938:ADJ851938 TK851938:TN851938 JO851938:JR851938 R917482:S917482 WWA786402:WWD786402 WME786402:WMH786402 WCI786402:WCL786402 VSM786402:VSP786402 VIQ786402:VIT786402 UYU786402:UYX786402 UOY786402:UPB786402 UFC786402:UFF786402 TVG786402:TVJ786402 TLK786402:TLN786402 TBO786402:TBR786402 SRS786402:SRV786402 SHW786402:SHZ786402 RYA786402:RYD786402 ROE786402:ROH786402 REI786402:REL786402 QUM786402:QUP786402 QKQ786402:QKT786402 QAU786402:QAX786402 PQY786402:PRB786402 PHC786402:PHF786402 OXG786402:OXJ786402 ONK786402:ONN786402 ODO786402:ODR786402 NTS786402:NTV786402 NJW786402:NJZ786402 NAA786402:NAD786402 MQE786402:MQH786402 MGI786402:MGL786402 LWM786402:LWP786402 LMQ786402:LMT786402 LCU786402:LCX786402 KSY786402:KTB786402 KJC786402:KJF786402 JZG786402:JZJ786402 JPK786402:JPN786402 JFO786402:JFR786402 IVS786402:IVV786402 ILW786402:ILZ786402 ICA786402:ICD786402 HSE786402:HSH786402 HII786402:HIL786402 GYM786402:GYP786402 GOQ786402:GOT786402 GEU786402:GEX786402 FUY786402:FVB786402 FLC786402:FLF786402 FBG786402:FBJ786402 ERK786402:ERN786402 EHO786402:EHR786402 DXS786402:DXV786402 DNW786402:DNZ786402 DEA786402:DED786402 CUE786402:CUH786402 CKI786402:CKL786402 CAM786402:CAP786402 BQQ786402:BQT786402 BGU786402:BGX786402 AWY786402:AXB786402 ANC786402:ANF786402 ADG786402:ADJ786402 TK786402:TN786402 JO786402:JR786402 R851946:S851946 WWA720866:WWD720866 WME720866:WMH720866 WCI720866:WCL720866 VSM720866:VSP720866 VIQ720866:VIT720866 UYU720866:UYX720866 UOY720866:UPB720866 UFC720866:UFF720866 TVG720866:TVJ720866 TLK720866:TLN720866 TBO720866:TBR720866 SRS720866:SRV720866 SHW720866:SHZ720866 RYA720866:RYD720866 ROE720866:ROH720866 REI720866:REL720866 QUM720866:QUP720866 QKQ720866:QKT720866 QAU720866:QAX720866 PQY720866:PRB720866 PHC720866:PHF720866 OXG720866:OXJ720866 ONK720866:ONN720866 ODO720866:ODR720866 NTS720866:NTV720866 NJW720866:NJZ720866 NAA720866:NAD720866 MQE720866:MQH720866 MGI720866:MGL720866 LWM720866:LWP720866 LMQ720866:LMT720866 LCU720866:LCX720866 KSY720866:KTB720866 KJC720866:KJF720866 JZG720866:JZJ720866 JPK720866:JPN720866 JFO720866:JFR720866 IVS720866:IVV720866 ILW720866:ILZ720866 ICA720866:ICD720866 HSE720866:HSH720866 HII720866:HIL720866 GYM720866:GYP720866 GOQ720866:GOT720866 GEU720866:GEX720866 FUY720866:FVB720866 FLC720866:FLF720866 FBG720866:FBJ720866 ERK720866:ERN720866 EHO720866:EHR720866 DXS720866:DXV720866 DNW720866:DNZ720866 DEA720866:DED720866 CUE720866:CUH720866 CKI720866:CKL720866 CAM720866:CAP720866 BQQ720866:BQT720866 BGU720866:BGX720866 AWY720866:AXB720866 ANC720866:ANF720866 ADG720866:ADJ720866 TK720866:TN720866 JO720866:JR720866 R786410:S786410 WWA655330:WWD655330 WME655330:WMH655330 WCI655330:WCL655330 VSM655330:VSP655330 VIQ655330:VIT655330 UYU655330:UYX655330 UOY655330:UPB655330 UFC655330:UFF655330 TVG655330:TVJ655330 TLK655330:TLN655330 TBO655330:TBR655330 SRS655330:SRV655330 SHW655330:SHZ655330 RYA655330:RYD655330 ROE655330:ROH655330 REI655330:REL655330 QUM655330:QUP655330 QKQ655330:QKT655330 QAU655330:QAX655330 PQY655330:PRB655330 PHC655330:PHF655330 OXG655330:OXJ655330 ONK655330:ONN655330 ODO655330:ODR655330 NTS655330:NTV655330 NJW655330:NJZ655330 NAA655330:NAD655330 MQE655330:MQH655330 MGI655330:MGL655330 LWM655330:LWP655330 LMQ655330:LMT655330 LCU655330:LCX655330 KSY655330:KTB655330 KJC655330:KJF655330 JZG655330:JZJ655330 JPK655330:JPN655330 JFO655330:JFR655330 IVS655330:IVV655330 ILW655330:ILZ655330 ICA655330:ICD655330 HSE655330:HSH655330 HII655330:HIL655330 GYM655330:GYP655330 GOQ655330:GOT655330 GEU655330:GEX655330 FUY655330:FVB655330 FLC655330:FLF655330 FBG655330:FBJ655330 ERK655330:ERN655330 EHO655330:EHR655330 DXS655330:DXV655330 DNW655330:DNZ655330 DEA655330:DED655330 CUE655330:CUH655330 CKI655330:CKL655330 CAM655330:CAP655330 BQQ655330:BQT655330 BGU655330:BGX655330 AWY655330:AXB655330 ANC655330:ANF655330 ADG655330:ADJ655330 TK655330:TN655330 JO655330:JR655330 R720874:S720874 WWA589794:WWD589794 WME589794:WMH589794 WCI589794:WCL589794 VSM589794:VSP589794 VIQ589794:VIT589794 UYU589794:UYX589794 UOY589794:UPB589794 UFC589794:UFF589794 TVG589794:TVJ589794 TLK589794:TLN589794 TBO589794:TBR589794 SRS589794:SRV589794 SHW589794:SHZ589794 RYA589794:RYD589794 ROE589794:ROH589794 REI589794:REL589794 QUM589794:QUP589794 QKQ589794:QKT589794 QAU589794:QAX589794 PQY589794:PRB589794 PHC589794:PHF589794 OXG589794:OXJ589794 ONK589794:ONN589794 ODO589794:ODR589794 NTS589794:NTV589794 NJW589794:NJZ589794 NAA589794:NAD589794 MQE589794:MQH589794 MGI589794:MGL589794 LWM589794:LWP589794 LMQ589794:LMT589794 LCU589794:LCX589794 KSY589794:KTB589794 KJC589794:KJF589794 JZG589794:JZJ589794 JPK589794:JPN589794 JFO589794:JFR589794 IVS589794:IVV589794 ILW589794:ILZ589794 ICA589794:ICD589794 HSE589794:HSH589794 HII589794:HIL589794 GYM589794:GYP589794 GOQ589794:GOT589794 GEU589794:GEX589794 FUY589794:FVB589794 FLC589794:FLF589794 FBG589794:FBJ589794 ERK589794:ERN589794 EHO589794:EHR589794 DXS589794:DXV589794 DNW589794:DNZ589794 DEA589794:DED589794 CUE589794:CUH589794 CKI589794:CKL589794 CAM589794:CAP589794 BQQ589794:BQT589794 BGU589794:BGX589794 AWY589794:AXB589794 ANC589794:ANF589794 ADG589794:ADJ589794 TK589794:TN589794 JO589794:JR589794 R655338:S655338 WWA524258:WWD524258 WME524258:WMH524258 WCI524258:WCL524258 VSM524258:VSP524258 VIQ524258:VIT524258 UYU524258:UYX524258 UOY524258:UPB524258 UFC524258:UFF524258 TVG524258:TVJ524258 TLK524258:TLN524258 TBO524258:TBR524258 SRS524258:SRV524258 SHW524258:SHZ524258 RYA524258:RYD524258 ROE524258:ROH524258 REI524258:REL524258 QUM524258:QUP524258 QKQ524258:QKT524258 QAU524258:QAX524258 PQY524258:PRB524258 PHC524258:PHF524258 OXG524258:OXJ524258 ONK524258:ONN524258 ODO524258:ODR524258 NTS524258:NTV524258 NJW524258:NJZ524258 NAA524258:NAD524258 MQE524258:MQH524258 MGI524258:MGL524258 LWM524258:LWP524258 LMQ524258:LMT524258 LCU524258:LCX524258 KSY524258:KTB524258 KJC524258:KJF524258 JZG524258:JZJ524258 JPK524258:JPN524258 JFO524258:JFR524258 IVS524258:IVV524258 ILW524258:ILZ524258 ICA524258:ICD524258 HSE524258:HSH524258 HII524258:HIL524258 GYM524258:GYP524258 GOQ524258:GOT524258 GEU524258:GEX524258 FUY524258:FVB524258 FLC524258:FLF524258 FBG524258:FBJ524258 ERK524258:ERN524258 EHO524258:EHR524258 DXS524258:DXV524258 DNW524258:DNZ524258 DEA524258:DED524258 CUE524258:CUH524258 CKI524258:CKL524258 CAM524258:CAP524258 BQQ524258:BQT524258 BGU524258:BGX524258 AWY524258:AXB524258 ANC524258:ANF524258 ADG524258:ADJ524258 TK524258:TN524258 JO524258:JR524258 R589802:S589802 WWA458722:WWD458722 WME458722:WMH458722 WCI458722:WCL458722 VSM458722:VSP458722 VIQ458722:VIT458722 UYU458722:UYX458722 UOY458722:UPB458722 UFC458722:UFF458722 TVG458722:TVJ458722 TLK458722:TLN458722 TBO458722:TBR458722 SRS458722:SRV458722 SHW458722:SHZ458722 RYA458722:RYD458722 ROE458722:ROH458722 REI458722:REL458722 QUM458722:QUP458722 QKQ458722:QKT458722 QAU458722:QAX458722 PQY458722:PRB458722 PHC458722:PHF458722 OXG458722:OXJ458722 ONK458722:ONN458722 ODO458722:ODR458722 NTS458722:NTV458722 NJW458722:NJZ458722 NAA458722:NAD458722 MQE458722:MQH458722 MGI458722:MGL458722 LWM458722:LWP458722 LMQ458722:LMT458722 LCU458722:LCX458722 KSY458722:KTB458722 KJC458722:KJF458722 JZG458722:JZJ458722 JPK458722:JPN458722 JFO458722:JFR458722 IVS458722:IVV458722 ILW458722:ILZ458722 ICA458722:ICD458722 HSE458722:HSH458722 HII458722:HIL458722 GYM458722:GYP458722 GOQ458722:GOT458722 GEU458722:GEX458722 FUY458722:FVB458722 FLC458722:FLF458722 FBG458722:FBJ458722 ERK458722:ERN458722 EHO458722:EHR458722 DXS458722:DXV458722 DNW458722:DNZ458722 DEA458722:DED458722 CUE458722:CUH458722 CKI458722:CKL458722 CAM458722:CAP458722 BQQ458722:BQT458722 BGU458722:BGX458722 AWY458722:AXB458722 ANC458722:ANF458722 ADG458722:ADJ458722 TK458722:TN458722 JO458722:JR458722 R524266:S524266 WWA393186:WWD393186 WME393186:WMH393186 WCI393186:WCL393186 VSM393186:VSP393186 VIQ393186:VIT393186 UYU393186:UYX393186 UOY393186:UPB393186 UFC393186:UFF393186 TVG393186:TVJ393186 TLK393186:TLN393186 TBO393186:TBR393186 SRS393186:SRV393186 SHW393186:SHZ393186 RYA393186:RYD393186 ROE393186:ROH393186 REI393186:REL393186 QUM393186:QUP393186 QKQ393186:QKT393186 QAU393186:QAX393186 PQY393186:PRB393186 PHC393186:PHF393186 OXG393186:OXJ393186 ONK393186:ONN393186 ODO393186:ODR393186 NTS393186:NTV393186 NJW393186:NJZ393186 NAA393186:NAD393186 MQE393186:MQH393186 MGI393186:MGL393186 LWM393186:LWP393186 LMQ393186:LMT393186 LCU393186:LCX393186 KSY393186:KTB393186 KJC393186:KJF393186 JZG393186:JZJ393186 JPK393186:JPN393186 JFO393186:JFR393186 IVS393186:IVV393186 ILW393186:ILZ393186 ICA393186:ICD393186 HSE393186:HSH393186 HII393186:HIL393186 GYM393186:GYP393186 GOQ393186:GOT393186 GEU393186:GEX393186 FUY393186:FVB393186 FLC393186:FLF393186 FBG393186:FBJ393186 ERK393186:ERN393186 EHO393186:EHR393186 DXS393186:DXV393186 DNW393186:DNZ393186 DEA393186:DED393186 CUE393186:CUH393186 CKI393186:CKL393186 CAM393186:CAP393186 BQQ393186:BQT393186 BGU393186:BGX393186 AWY393186:AXB393186 ANC393186:ANF393186 ADG393186:ADJ393186 TK393186:TN393186 JO393186:JR393186 R458730:S458730 WWA327650:WWD327650 WME327650:WMH327650 WCI327650:WCL327650 VSM327650:VSP327650 VIQ327650:VIT327650 UYU327650:UYX327650 UOY327650:UPB327650 UFC327650:UFF327650 TVG327650:TVJ327650 TLK327650:TLN327650 TBO327650:TBR327650 SRS327650:SRV327650 SHW327650:SHZ327650 RYA327650:RYD327650 ROE327650:ROH327650 REI327650:REL327650 QUM327650:QUP327650 QKQ327650:QKT327650 QAU327650:QAX327650 PQY327650:PRB327650 PHC327650:PHF327650 OXG327650:OXJ327650 ONK327650:ONN327650 ODO327650:ODR327650 NTS327650:NTV327650 NJW327650:NJZ327650 NAA327650:NAD327650 MQE327650:MQH327650 MGI327650:MGL327650 LWM327650:LWP327650 LMQ327650:LMT327650 LCU327650:LCX327650 KSY327650:KTB327650 KJC327650:KJF327650 JZG327650:JZJ327650 JPK327650:JPN327650 JFO327650:JFR327650 IVS327650:IVV327650 ILW327650:ILZ327650 ICA327650:ICD327650 HSE327650:HSH327650 HII327650:HIL327650 GYM327650:GYP327650 GOQ327650:GOT327650 GEU327650:GEX327650 FUY327650:FVB327650 FLC327650:FLF327650 FBG327650:FBJ327650 ERK327650:ERN327650 EHO327650:EHR327650 DXS327650:DXV327650 DNW327650:DNZ327650 DEA327650:DED327650 CUE327650:CUH327650 CKI327650:CKL327650 CAM327650:CAP327650 BQQ327650:BQT327650 BGU327650:BGX327650 AWY327650:AXB327650 ANC327650:ANF327650 ADG327650:ADJ327650 TK327650:TN327650 JO327650:JR327650 R393194:S393194 WWA262114:WWD262114 WME262114:WMH262114 WCI262114:WCL262114 VSM262114:VSP262114 VIQ262114:VIT262114 UYU262114:UYX262114 UOY262114:UPB262114 UFC262114:UFF262114 TVG262114:TVJ262114 TLK262114:TLN262114 TBO262114:TBR262114 SRS262114:SRV262114 SHW262114:SHZ262114 RYA262114:RYD262114 ROE262114:ROH262114 REI262114:REL262114 QUM262114:QUP262114 QKQ262114:QKT262114 QAU262114:QAX262114 PQY262114:PRB262114 PHC262114:PHF262114 OXG262114:OXJ262114 ONK262114:ONN262114 ODO262114:ODR262114 NTS262114:NTV262114 NJW262114:NJZ262114 NAA262114:NAD262114 MQE262114:MQH262114 MGI262114:MGL262114 LWM262114:LWP262114 LMQ262114:LMT262114 LCU262114:LCX262114 KSY262114:KTB262114 KJC262114:KJF262114 JZG262114:JZJ262114 JPK262114:JPN262114 JFO262114:JFR262114 IVS262114:IVV262114 ILW262114:ILZ262114 ICA262114:ICD262114 HSE262114:HSH262114 HII262114:HIL262114 GYM262114:GYP262114 GOQ262114:GOT262114 GEU262114:GEX262114 FUY262114:FVB262114 FLC262114:FLF262114 FBG262114:FBJ262114 ERK262114:ERN262114 EHO262114:EHR262114 DXS262114:DXV262114 DNW262114:DNZ262114 DEA262114:DED262114 CUE262114:CUH262114 CKI262114:CKL262114 CAM262114:CAP262114 BQQ262114:BQT262114 BGU262114:BGX262114 AWY262114:AXB262114 ANC262114:ANF262114 ADG262114:ADJ262114 TK262114:TN262114 JO262114:JR262114 R327658:S327658 WWA196578:WWD196578 WME196578:WMH196578 WCI196578:WCL196578 VSM196578:VSP196578 VIQ196578:VIT196578 UYU196578:UYX196578 UOY196578:UPB196578 UFC196578:UFF196578 TVG196578:TVJ196578 TLK196578:TLN196578 TBO196578:TBR196578 SRS196578:SRV196578 SHW196578:SHZ196578 RYA196578:RYD196578 ROE196578:ROH196578 REI196578:REL196578 QUM196578:QUP196578 QKQ196578:QKT196578 QAU196578:QAX196578 PQY196578:PRB196578 PHC196578:PHF196578 OXG196578:OXJ196578 ONK196578:ONN196578 ODO196578:ODR196578 NTS196578:NTV196578 NJW196578:NJZ196578 NAA196578:NAD196578 MQE196578:MQH196578 MGI196578:MGL196578 LWM196578:LWP196578 LMQ196578:LMT196578 LCU196578:LCX196578 KSY196578:KTB196578 KJC196578:KJF196578 JZG196578:JZJ196578 JPK196578:JPN196578 JFO196578:JFR196578 IVS196578:IVV196578 ILW196578:ILZ196578 ICA196578:ICD196578 HSE196578:HSH196578 HII196578:HIL196578 GYM196578:GYP196578 GOQ196578:GOT196578 GEU196578:GEX196578 FUY196578:FVB196578 FLC196578:FLF196578 FBG196578:FBJ196578 ERK196578:ERN196578 EHO196578:EHR196578 DXS196578:DXV196578 DNW196578:DNZ196578 DEA196578:DED196578 CUE196578:CUH196578 CKI196578:CKL196578 CAM196578:CAP196578 BQQ196578:BQT196578 BGU196578:BGX196578 AWY196578:AXB196578 ANC196578:ANF196578 ADG196578:ADJ196578 TK196578:TN196578 JO196578:JR196578 R262122:S262122 WWA131042:WWD131042 WME131042:WMH131042 WCI131042:WCL131042 VSM131042:VSP131042 VIQ131042:VIT131042 UYU131042:UYX131042 UOY131042:UPB131042 UFC131042:UFF131042 TVG131042:TVJ131042 TLK131042:TLN131042 TBO131042:TBR131042 SRS131042:SRV131042 SHW131042:SHZ131042 RYA131042:RYD131042 ROE131042:ROH131042 REI131042:REL131042 QUM131042:QUP131042 QKQ131042:QKT131042 QAU131042:QAX131042 PQY131042:PRB131042 PHC131042:PHF131042 OXG131042:OXJ131042 ONK131042:ONN131042 ODO131042:ODR131042 NTS131042:NTV131042 NJW131042:NJZ131042 NAA131042:NAD131042 MQE131042:MQH131042 MGI131042:MGL131042 LWM131042:LWP131042 LMQ131042:LMT131042 LCU131042:LCX131042 KSY131042:KTB131042 KJC131042:KJF131042 JZG131042:JZJ131042 JPK131042:JPN131042 JFO131042:JFR131042 IVS131042:IVV131042 ILW131042:ILZ131042 ICA131042:ICD131042 HSE131042:HSH131042 HII131042:HIL131042 GYM131042:GYP131042 GOQ131042:GOT131042 GEU131042:GEX131042 FUY131042:FVB131042 FLC131042:FLF131042 FBG131042:FBJ131042 ERK131042:ERN131042 EHO131042:EHR131042 DXS131042:DXV131042 DNW131042:DNZ131042 DEA131042:DED131042 CUE131042:CUH131042 CKI131042:CKL131042 CAM131042:CAP131042 BQQ131042:BQT131042 BGU131042:BGX131042 AWY131042:AXB131042 ANC131042:ANF131042 ADG131042:ADJ131042 TK131042:TN131042 JO131042:JR131042 R196586:S196586 WWA65506:WWD65506 WME65506:WMH65506 WCI65506:WCL65506 VSM65506:VSP65506 VIQ65506:VIT65506 UYU65506:UYX65506 UOY65506:UPB65506 UFC65506:UFF65506 TVG65506:TVJ65506 TLK65506:TLN65506 TBO65506:TBR65506 SRS65506:SRV65506 SHW65506:SHZ65506 RYA65506:RYD65506 ROE65506:ROH65506 REI65506:REL65506 QUM65506:QUP65506 QKQ65506:QKT65506 QAU65506:QAX65506 PQY65506:PRB65506 PHC65506:PHF65506 OXG65506:OXJ65506 ONK65506:ONN65506 ODO65506:ODR65506 NTS65506:NTV65506 NJW65506:NJZ65506 NAA65506:NAD65506 MQE65506:MQH65506 MGI65506:MGL65506 LWM65506:LWP65506 LMQ65506:LMT65506 LCU65506:LCX65506 KSY65506:KTB65506 KJC65506:KJF65506 JZG65506:JZJ65506 JPK65506:JPN65506 JFO65506:JFR65506 IVS65506:IVV65506 ILW65506:ILZ65506 ICA65506:ICD65506 HSE65506:HSH65506 HII65506:HIL65506 GYM65506:GYP65506 GOQ65506:GOT65506 GEU65506:GEX65506 FUY65506:FVB65506 FLC65506:FLF65506 FBG65506:FBJ65506 ERK65506:ERN65506 EHO65506:EHR65506 DXS65506:DXV65506 DNW65506:DNZ65506 DEA65506:DED65506 CUE65506:CUH65506 CKI65506:CKL65506 CAM65506:CAP65506 BQQ65506:BQT65506 BGU65506:BGX65506 AWY65506:AXB65506 ANC65506:ANF65506 ADG65506:ADJ65506 TK65506:TN65506 JO65506:JR65506 R131050:S131050 WWI983013:WWK983013 WMM983013:WMO983013 WCQ983013:WCS983013 VSU983013:VSW983013 VIY983013:VJA983013 UZC983013:UZE983013 UPG983013:UPI983013 UFK983013:UFM983013 TVO983013:TVQ983013 TLS983013:TLU983013 TBW983013:TBY983013 SSA983013:SSC983013 SIE983013:SIG983013 RYI983013:RYK983013 ROM983013:ROO983013 REQ983013:RES983013 QUU983013:QUW983013 QKY983013:QLA983013 QBC983013:QBE983013 PRG983013:PRI983013 PHK983013:PHM983013 OXO983013:OXQ983013 ONS983013:ONU983013 ODW983013:ODY983013 NUA983013:NUC983013 NKE983013:NKG983013 NAI983013:NAK983013 MQM983013:MQO983013 MGQ983013:MGS983013 LWU983013:LWW983013 LMY983013:LNA983013 LDC983013:LDE983013 KTG983013:KTI983013 KJK983013:KJM983013 JZO983013:JZQ983013 JPS983013:JPU983013 JFW983013:JFY983013 IWA983013:IWC983013 IME983013:IMG983013 ICI983013:ICK983013 HSM983013:HSO983013 HIQ983013:HIS983013 GYU983013:GYW983013 GOY983013:GPA983013 GFC983013:GFE983013 FVG983013:FVI983013 FLK983013:FLM983013 FBO983013:FBQ983013 ERS983013:ERU983013 EHW983013:EHY983013 DYA983013:DYC983013 DOE983013:DOG983013 DEI983013:DEK983013 CUM983013:CUO983013 CKQ983013:CKS983013 CAU983013:CAW983013 BQY983013:BRA983013 BHC983013:BHE983013 AXG983013:AXI983013 ANK983013:ANM983013 ADO983013:ADQ983013 TS983013:TU983013 JW983013:JY983013 X983021 WWI917477:WWK917477 WMM917477:WMO917477 WCQ917477:WCS917477 VSU917477:VSW917477 VIY917477:VJA917477 UZC917477:UZE917477 UPG917477:UPI917477 UFK917477:UFM917477 TVO917477:TVQ917477 TLS917477:TLU917477 TBW917477:TBY917477 SSA917477:SSC917477 SIE917477:SIG917477 RYI917477:RYK917477 ROM917477:ROO917477 REQ917477:RES917477 QUU917477:QUW917477 QKY917477:QLA917477 QBC917477:QBE917477 PRG917477:PRI917477 PHK917477:PHM917477 OXO917477:OXQ917477 ONS917477:ONU917477 ODW917477:ODY917477 NUA917477:NUC917477 NKE917477:NKG917477 NAI917477:NAK917477 MQM917477:MQO917477 MGQ917477:MGS917477 LWU917477:LWW917477 LMY917477:LNA917477 LDC917477:LDE917477 KTG917477:KTI917477 KJK917477:KJM917477 JZO917477:JZQ917477 JPS917477:JPU917477 JFW917477:JFY917477 IWA917477:IWC917477 IME917477:IMG917477 ICI917477:ICK917477 HSM917477:HSO917477 HIQ917477:HIS917477 GYU917477:GYW917477 GOY917477:GPA917477 GFC917477:GFE917477 FVG917477:FVI917477 FLK917477:FLM917477 FBO917477:FBQ917477 ERS917477:ERU917477 EHW917477:EHY917477 DYA917477:DYC917477 DOE917477:DOG917477 DEI917477:DEK917477 CUM917477:CUO917477 CKQ917477:CKS917477 CAU917477:CAW917477 BQY917477:BRA917477 BHC917477:BHE917477 AXG917477:AXI917477 ANK917477:ANM917477 ADO917477:ADQ917477 TS917477:TU917477 JW917477:JY917477 X917485 WWI851941:WWK851941 WMM851941:WMO851941 WCQ851941:WCS851941 VSU851941:VSW851941 VIY851941:VJA851941 UZC851941:UZE851941 UPG851941:UPI851941 UFK851941:UFM851941 TVO851941:TVQ851941 TLS851941:TLU851941 TBW851941:TBY851941 SSA851941:SSC851941 SIE851941:SIG851941 RYI851941:RYK851941 ROM851941:ROO851941 REQ851941:RES851941 QUU851941:QUW851941 QKY851941:QLA851941 QBC851941:QBE851941 PRG851941:PRI851941 PHK851941:PHM851941 OXO851941:OXQ851941 ONS851941:ONU851941 ODW851941:ODY851941 NUA851941:NUC851941 NKE851941:NKG851941 NAI851941:NAK851941 MQM851941:MQO851941 MGQ851941:MGS851941 LWU851941:LWW851941 LMY851941:LNA851941 LDC851941:LDE851941 KTG851941:KTI851941 KJK851941:KJM851941 JZO851941:JZQ851941 JPS851941:JPU851941 JFW851941:JFY851941 IWA851941:IWC851941 IME851941:IMG851941 ICI851941:ICK851941 HSM851941:HSO851941 HIQ851941:HIS851941 GYU851941:GYW851941 GOY851941:GPA851941 GFC851941:GFE851941 FVG851941:FVI851941 FLK851941:FLM851941 FBO851941:FBQ851941 ERS851941:ERU851941 EHW851941:EHY851941 DYA851941:DYC851941 DOE851941:DOG851941 DEI851941:DEK851941 CUM851941:CUO851941 CKQ851941:CKS851941 CAU851941:CAW851941 BQY851941:BRA851941 BHC851941:BHE851941 AXG851941:AXI851941 ANK851941:ANM851941 ADO851941:ADQ851941 TS851941:TU851941 JW851941:JY851941 X851949 WWI786405:WWK786405 WMM786405:WMO786405 WCQ786405:WCS786405 VSU786405:VSW786405 VIY786405:VJA786405 UZC786405:UZE786405 UPG786405:UPI786405 UFK786405:UFM786405 TVO786405:TVQ786405 TLS786405:TLU786405 TBW786405:TBY786405 SSA786405:SSC786405 SIE786405:SIG786405 RYI786405:RYK786405 ROM786405:ROO786405 REQ786405:RES786405 QUU786405:QUW786405 QKY786405:QLA786405 QBC786405:QBE786405 PRG786405:PRI786405 PHK786405:PHM786405 OXO786405:OXQ786405 ONS786405:ONU786405 ODW786405:ODY786405 NUA786405:NUC786405 NKE786405:NKG786405 NAI786405:NAK786405 MQM786405:MQO786405 MGQ786405:MGS786405 LWU786405:LWW786405 LMY786405:LNA786405 LDC786405:LDE786405 KTG786405:KTI786405 KJK786405:KJM786405 JZO786405:JZQ786405 JPS786405:JPU786405 JFW786405:JFY786405 IWA786405:IWC786405 IME786405:IMG786405 ICI786405:ICK786405 HSM786405:HSO786405 HIQ786405:HIS786405 GYU786405:GYW786405 GOY786405:GPA786405 GFC786405:GFE786405 FVG786405:FVI786405 FLK786405:FLM786405 FBO786405:FBQ786405 ERS786405:ERU786405 EHW786405:EHY786405 DYA786405:DYC786405 DOE786405:DOG786405 DEI786405:DEK786405 CUM786405:CUO786405 CKQ786405:CKS786405 CAU786405:CAW786405 BQY786405:BRA786405 BHC786405:BHE786405 AXG786405:AXI786405 ANK786405:ANM786405 ADO786405:ADQ786405 TS786405:TU786405 JW786405:JY786405 X786413 WWI720869:WWK720869 WMM720869:WMO720869 WCQ720869:WCS720869 VSU720869:VSW720869 VIY720869:VJA720869 UZC720869:UZE720869 UPG720869:UPI720869 UFK720869:UFM720869 TVO720869:TVQ720869 TLS720869:TLU720869 TBW720869:TBY720869 SSA720869:SSC720869 SIE720869:SIG720869 RYI720869:RYK720869 ROM720869:ROO720869 REQ720869:RES720869 QUU720869:QUW720869 QKY720869:QLA720869 QBC720869:QBE720869 PRG720869:PRI720869 PHK720869:PHM720869 OXO720869:OXQ720869 ONS720869:ONU720869 ODW720869:ODY720869 NUA720869:NUC720869 NKE720869:NKG720869 NAI720869:NAK720869 MQM720869:MQO720869 MGQ720869:MGS720869 LWU720869:LWW720869 LMY720869:LNA720869 LDC720869:LDE720869 KTG720869:KTI720869 KJK720869:KJM720869 JZO720869:JZQ720869 JPS720869:JPU720869 JFW720869:JFY720869 IWA720869:IWC720869 IME720869:IMG720869 ICI720869:ICK720869 HSM720869:HSO720869 HIQ720869:HIS720869 GYU720869:GYW720869 GOY720869:GPA720869 GFC720869:GFE720869 FVG720869:FVI720869 FLK720869:FLM720869 FBO720869:FBQ720869 ERS720869:ERU720869 EHW720869:EHY720869 DYA720869:DYC720869 DOE720869:DOG720869 DEI720869:DEK720869 CUM720869:CUO720869 CKQ720869:CKS720869 CAU720869:CAW720869 BQY720869:BRA720869 BHC720869:BHE720869 AXG720869:AXI720869 ANK720869:ANM720869 ADO720869:ADQ720869 TS720869:TU720869 JW720869:JY720869 X720877 WWI655333:WWK655333 WMM655333:WMO655333 WCQ655333:WCS655333 VSU655333:VSW655333 VIY655333:VJA655333 UZC655333:UZE655333 UPG655333:UPI655333 UFK655333:UFM655333 TVO655333:TVQ655333 TLS655333:TLU655333 TBW655333:TBY655333 SSA655333:SSC655333 SIE655333:SIG655333 RYI655333:RYK655333 ROM655333:ROO655333 REQ655333:RES655333 QUU655333:QUW655333 QKY655333:QLA655333 QBC655333:QBE655333 PRG655333:PRI655333 PHK655333:PHM655333 OXO655333:OXQ655333 ONS655333:ONU655333 ODW655333:ODY655333 NUA655333:NUC655333 NKE655333:NKG655333 NAI655333:NAK655333 MQM655333:MQO655333 MGQ655333:MGS655333 LWU655333:LWW655333 LMY655333:LNA655333 LDC655333:LDE655333 KTG655333:KTI655333 KJK655333:KJM655333 JZO655333:JZQ655333 JPS655333:JPU655333 JFW655333:JFY655333 IWA655333:IWC655333 IME655333:IMG655333 ICI655333:ICK655333 HSM655333:HSO655333 HIQ655333:HIS655333 GYU655333:GYW655333 GOY655333:GPA655333 GFC655333:GFE655333 FVG655333:FVI655333 FLK655333:FLM655333 FBO655333:FBQ655333 ERS655333:ERU655333 EHW655333:EHY655333 DYA655333:DYC655333 DOE655333:DOG655333 DEI655333:DEK655333 CUM655333:CUO655333 CKQ655333:CKS655333 CAU655333:CAW655333 BQY655333:BRA655333 BHC655333:BHE655333 AXG655333:AXI655333 ANK655333:ANM655333 ADO655333:ADQ655333 TS655333:TU655333 JW655333:JY655333 X655341 WWI589797:WWK589797 WMM589797:WMO589797 WCQ589797:WCS589797 VSU589797:VSW589797 VIY589797:VJA589797 UZC589797:UZE589797 UPG589797:UPI589797 UFK589797:UFM589797 TVO589797:TVQ589797 TLS589797:TLU589797 TBW589797:TBY589797 SSA589797:SSC589797 SIE589797:SIG589797 RYI589797:RYK589797 ROM589797:ROO589797 REQ589797:RES589797 QUU589797:QUW589797 QKY589797:QLA589797 QBC589797:QBE589797 PRG589797:PRI589797 PHK589797:PHM589797 OXO589797:OXQ589797 ONS589797:ONU589797 ODW589797:ODY589797 NUA589797:NUC589797 NKE589797:NKG589797 NAI589797:NAK589797 MQM589797:MQO589797 MGQ589797:MGS589797 LWU589797:LWW589797 LMY589797:LNA589797 LDC589797:LDE589797 KTG589797:KTI589797 KJK589797:KJM589797 JZO589797:JZQ589797 JPS589797:JPU589797 JFW589797:JFY589797 IWA589797:IWC589797 IME589797:IMG589797 ICI589797:ICK589797 HSM589797:HSO589797 HIQ589797:HIS589797 GYU589797:GYW589797 GOY589797:GPA589797 GFC589797:GFE589797 FVG589797:FVI589797 FLK589797:FLM589797 FBO589797:FBQ589797 ERS589797:ERU589797 EHW589797:EHY589797 DYA589797:DYC589797 DOE589797:DOG589797 DEI589797:DEK589797 CUM589797:CUO589797 CKQ589797:CKS589797 CAU589797:CAW589797 BQY589797:BRA589797 BHC589797:BHE589797 AXG589797:AXI589797 ANK589797:ANM589797 ADO589797:ADQ589797 TS589797:TU589797 JW589797:JY589797 X589805 WWI524261:WWK524261 WMM524261:WMO524261 WCQ524261:WCS524261 VSU524261:VSW524261 VIY524261:VJA524261 UZC524261:UZE524261 UPG524261:UPI524261 UFK524261:UFM524261 TVO524261:TVQ524261 TLS524261:TLU524261 TBW524261:TBY524261 SSA524261:SSC524261 SIE524261:SIG524261 RYI524261:RYK524261 ROM524261:ROO524261 REQ524261:RES524261 QUU524261:QUW524261 QKY524261:QLA524261 QBC524261:QBE524261 PRG524261:PRI524261 PHK524261:PHM524261 OXO524261:OXQ524261 ONS524261:ONU524261 ODW524261:ODY524261 NUA524261:NUC524261 NKE524261:NKG524261 NAI524261:NAK524261 MQM524261:MQO524261 MGQ524261:MGS524261 LWU524261:LWW524261 LMY524261:LNA524261 LDC524261:LDE524261 KTG524261:KTI524261 KJK524261:KJM524261 JZO524261:JZQ524261 JPS524261:JPU524261 JFW524261:JFY524261 IWA524261:IWC524261 IME524261:IMG524261 ICI524261:ICK524261 HSM524261:HSO524261 HIQ524261:HIS524261 GYU524261:GYW524261 GOY524261:GPA524261 GFC524261:GFE524261 FVG524261:FVI524261 FLK524261:FLM524261 FBO524261:FBQ524261 ERS524261:ERU524261 EHW524261:EHY524261 DYA524261:DYC524261 DOE524261:DOG524261 DEI524261:DEK524261 CUM524261:CUO524261 CKQ524261:CKS524261 CAU524261:CAW524261 BQY524261:BRA524261 BHC524261:BHE524261 AXG524261:AXI524261 ANK524261:ANM524261 ADO524261:ADQ524261 TS524261:TU524261 JW524261:JY524261 X524269 WWI458725:WWK458725 WMM458725:WMO458725 WCQ458725:WCS458725 VSU458725:VSW458725 VIY458725:VJA458725 UZC458725:UZE458725 UPG458725:UPI458725 UFK458725:UFM458725 TVO458725:TVQ458725 TLS458725:TLU458725 TBW458725:TBY458725 SSA458725:SSC458725 SIE458725:SIG458725 RYI458725:RYK458725 ROM458725:ROO458725 REQ458725:RES458725 QUU458725:QUW458725 QKY458725:QLA458725 QBC458725:QBE458725 PRG458725:PRI458725 PHK458725:PHM458725 OXO458725:OXQ458725 ONS458725:ONU458725 ODW458725:ODY458725 NUA458725:NUC458725 NKE458725:NKG458725 NAI458725:NAK458725 MQM458725:MQO458725 MGQ458725:MGS458725 LWU458725:LWW458725 LMY458725:LNA458725 LDC458725:LDE458725 KTG458725:KTI458725 KJK458725:KJM458725 JZO458725:JZQ458725 JPS458725:JPU458725 JFW458725:JFY458725 IWA458725:IWC458725 IME458725:IMG458725 ICI458725:ICK458725 HSM458725:HSO458725 HIQ458725:HIS458725 GYU458725:GYW458725 GOY458725:GPA458725 GFC458725:GFE458725 FVG458725:FVI458725 FLK458725:FLM458725 FBO458725:FBQ458725 ERS458725:ERU458725 EHW458725:EHY458725 DYA458725:DYC458725 DOE458725:DOG458725 DEI458725:DEK458725 CUM458725:CUO458725 CKQ458725:CKS458725 CAU458725:CAW458725 BQY458725:BRA458725 BHC458725:BHE458725 AXG458725:AXI458725 ANK458725:ANM458725 ADO458725:ADQ458725 TS458725:TU458725 JW458725:JY458725 X458733 WWI393189:WWK393189 WMM393189:WMO393189 WCQ393189:WCS393189 VSU393189:VSW393189 VIY393189:VJA393189 UZC393189:UZE393189 UPG393189:UPI393189 UFK393189:UFM393189 TVO393189:TVQ393189 TLS393189:TLU393189 TBW393189:TBY393189 SSA393189:SSC393189 SIE393189:SIG393189 RYI393189:RYK393189 ROM393189:ROO393189 REQ393189:RES393189 QUU393189:QUW393189 QKY393189:QLA393189 QBC393189:QBE393189 PRG393189:PRI393189 PHK393189:PHM393189 OXO393189:OXQ393189 ONS393189:ONU393189 ODW393189:ODY393189 NUA393189:NUC393189 NKE393189:NKG393189 NAI393189:NAK393189 MQM393189:MQO393189 MGQ393189:MGS393189 LWU393189:LWW393189 LMY393189:LNA393189 LDC393189:LDE393189 KTG393189:KTI393189 KJK393189:KJM393189 JZO393189:JZQ393189 JPS393189:JPU393189 JFW393189:JFY393189 IWA393189:IWC393189 IME393189:IMG393189 ICI393189:ICK393189 HSM393189:HSO393189 HIQ393189:HIS393189 GYU393189:GYW393189 GOY393189:GPA393189 GFC393189:GFE393189 FVG393189:FVI393189 FLK393189:FLM393189 FBO393189:FBQ393189 ERS393189:ERU393189 EHW393189:EHY393189 DYA393189:DYC393189 DOE393189:DOG393189 DEI393189:DEK393189 CUM393189:CUO393189 CKQ393189:CKS393189 CAU393189:CAW393189 BQY393189:BRA393189 BHC393189:BHE393189 AXG393189:AXI393189 ANK393189:ANM393189 ADO393189:ADQ393189 TS393189:TU393189 JW393189:JY393189 X393197 WWI327653:WWK327653 WMM327653:WMO327653 WCQ327653:WCS327653 VSU327653:VSW327653 VIY327653:VJA327653 UZC327653:UZE327653 UPG327653:UPI327653 UFK327653:UFM327653 TVO327653:TVQ327653 TLS327653:TLU327653 TBW327653:TBY327653 SSA327653:SSC327653 SIE327653:SIG327653 RYI327653:RYK327653 ROM327653:ROO327653 REQ327653:RES327653 QUU327653:QUW327653 QKY327653:QLA327653 QBC327653:QBE327653 PRG327653:PRI327653 PHK327653:PHM327653 OXO327653:OXQ327653 ONS327653:ONU327653 ODW327653:ODY327653 NUA327653:NUC327653 NKE327653:NKG327653 NAI327653:NAK327653 MQM327653:MQO327653 MGQ327653:MGS327653 LWU327653:LWW327653 LMY327653:LNA327653 LDC327653:LDE327653 KTG327653:KTI327653 KJK327653:KJM327653 JZO327653:JZQ327653 JPS327653:JPU327653 JFW327653:JFY327653 IWA327653:IWC327653 IME327653:IMG327653 ICI327653:ICK327653 HSM327653:HSO327653 HIQ327653:HIS327653 GYU327653:GYW327653 GOY327653:GPA327653 GFC327653:GFE327653 FVG327653:FVI327653 FLK327653:FLM327653 FBO327653:FBQ327653 ERS327653:ERU327653 EHW327653:EHY327653 DYA327653:DYC327653 DOE327653:DOG327653 DEI327653:DEK327653 CUM327653:CUO327653 CKQ327653:CKS327653 CAU327653:CAW327653 BQY327653:BRA327653 BHC327653:BHE327653 AXG327653:AXI327653 ANK327653:ANM327653 ADO327653:ADQ327653 TS327653:TU327653 JW327653:JY327653 X327661 WWI262117:WWK262117 WMM262117:WMO262117 WCQ262117:WCS262117 VSU262117:VSW262117 VIY262117:VJA262117 UZC262117:UZE262117 UPG262117:UPI262117 UFK262117:UFM262117 TVO262117:TVQ262117 TLS262117:TLU262117 TBW262117:TBY262117 SSA262117:SSC262117 SIE262117:SIG262117 RYI262117:RYK262117 ROM262117:ROO262117 REQ262117:RES262117 QUU262117:QUW262117 QKY262117:QLA262117 QBC262117:QBE262117 PRG262117:PRI262117 PHK262117:PHM262117 OXO262117:OXQ262117 ONS262117:ONU262117 ODW262117:ODY262117 NUA262117:NUC262117 NKE262117:NKG262117 NAI262117:NAK262117 MQM262117:MQO262117 MGQ262117:MGS262117 LWU262117:LWW262117 LMY262117:LNA262117 LDC262117:LDE262117 KTG262117:KTI262117 KJK262117:KJM262117 JZO262117:JZQ262117 JPS262117:JPU262117 JFW262117:JFY262117 IWA262117:IWC262117 IME262117:IMG262117 ICI262117:ICK262117 HSM262117:HSO262117 HIQ262117:HIS262117 GYU262117:GYW262117 GOY262117:GPA262117 GFC262117:GFE262117 FVG262117:FVI262117 FLK262117:FLM262117 FBO262117:FBQ262117 ERS262117:ERU262117 EHW262117:EHY262117 DYA262117:DYC262117 DOE262117:DOG262117 DEI262117:DEK262117 CUM262117:CUO262117 CKQ262117:CKS262117 CAU262117:CAW262117 BQY262117:BRA262117 BHC262117:BHE262117 AXG262117:AXI262117 ANK262117:ANM262117 ADO262117:ADQ262117 TS262117:TU262117 JW262117:JY262117 X262125 WWI196581:WWK196581 WMM196581:WMO196581 WCQ196581:WCS196581 VSU196581:VSW196581 VIY196581:VJA196581 UZC196581:UZE196581 UPG196581:UPI196581 UFK196581:UFM196581 TVO196581:TVQ196581 TLS196581:TLU196581 TBW196581:TBY196581 SSA196581:SSC196581 SIE196581:SIG196581 RYI196581:RYK196581 ROM196581:ROO196581 REQ196581:RES196581 QUU196581:QUW196581 QKY196581:QLA196581 QBC196581:QBE196581 PRG196581:PRI196581 PHK196581:PHM196581 OXO196581:OXQ196581 ONS196581:ONU196581 ODW196581:ODY196581 NUA196581:NUC196581 NKE196581:NKG196581 NAI196581:NAK196581 MQM196581:MQO196581 MGQ196581:MGS196581 LWU196581:LWW196581 LMY196581:LNA196581 LDC196581:LDE196581 KTG196581:KTI196581 KJK196581:KJM196581 JZO196581:JZQ196581 JPS196581:JPU196581 JFW196581:JFY196581 IWA196581:IWC196581 IME196581:IMG196581 ICI196581:ICK196581 HSM196581:HSO196581 HIQ196581:HIS196581 GYU196581:GYW196581 GOY196581:GPA196581 GFC196581:GFE196581 FVG196581:FVI196581 FLK196581:FLM196581 FBO196581:FBQ196581 ERS196581:ERU196581 EHW196581:EHY196581 DYA196581:DYC196581 DOE196581:DOG196581 DEI196581:DEK196581 CUM196581:CUO196581 CKQ196581:CKS196581 CAU196581:CAW196581 BQY196581:BRA196581 BHC196581:BHE196581 AXG196581:AXI196581 ANK196581:ANM196581 ADO196581:ADQ196581 TS196581:TU196581 JW196581:JY196581 X196589 WWI131045:WWK131045 WMM131045:WMO131045 WCQ131045:WCS131045 VSU131045:VSW131045 VIY131045:VJA131045 UZC131045:UZE131045 UPG131045:UPI131045 UFK131045:UFM131045 TVO131045:TVQ131045 TLS131045:TLU131045 TBW131045:TBY131045 SSA131045:SSC131045 SIE131045:SIG131045 RYI131045:RYK131045 ROM131045:ROO131045 REQ131045:RES131045 QUU131045:QUW131045 QKY131045:QLA131045 QBC131045:QBE131045 PRG131045:PRI131045 PHK131045:PHM131045 OXO131045:OXQ131045 ONS131045:ONU131045 ODW131045:ODY131045 NUA131045:NUC131045 NKE131045:NKG131045 NAI131045:NAK131045 MQM131045:MQO131045 MGQ131045:MGS131045 LWU131045:LWW131045 LMY131045:LNA131045 LDC131045:LDE131045 KTG131045:KTI131045 KJK131045:KJM131045 JZO131045:JZQ131045 JPS131045:JPU131045 JFW131045:JFY131045 IWA131045:IWC131045 IME131045:IMG131045 ICI131045:ICK131045 HSM131045:HSO131045 HIQ131045:HIS131045 GYU131045:GYW131045 GOY131045:GPA131045 GFC131045:GFE131045 FVG131045:FVI131045 FLK131045:FLM131045 FBO131045:FBQ131045 ERS131045:ERU131045 EHW131045:EHY131045 DYA131045:DYC131045 DOE131045:DOG131045 DEI131045:DEK131045 CUM131045:CUO131045 CKQ131045:CKS131045 CAU131045:CAW131045 BQY131045:BRA131045 BHC131045:BHE131045 AXG131045:AXI131045 ANK131045:ANM131045 ADO131045:ADQ131045 TS131045:TU131045 JW131045:JY131045 X131053 WWI65509:WWK65509 WMM65509:WMO65509 WCQ65509:WCS65509 VSU65509:VSW65509 VIY65509:VJA65509 UZC65509:UZE65509 UPG65509:UPI65509 UFK65509:UFM65509 TVO65509:TVQ65509 TLS65509:TLU65509 TBW65509:TBY65509 SSA65509:SSC65509 SIE65509:SIG65509 RYI65509:RYK65509 ROM65509:ROO65509 REQ65509:RES65509 QUU65509:QUW65509 QKY65509:QLA65509 QBC65509:QBE65509 PRG65509:PRI65509 PHK65509:PHM65509 OXO65509:OXQ65509 ONS65509:ONU65509 ODW65509:ODY65509 NUA65509:NUC65509 NKE65509:NKG65509 NAI65509:NAK65509 MQM65509:MQO65509 MGQ65509:MGS65509 LWU65509:LWW65509 LMY65509:LNA65509 LDC65509:LDE65509 KTG65509:KTI65509 KJK65509:KJM65509 JZO65509:JZQ65509 JPS65509:JPU65509 JFW65509:JFY65509 IWA65509:IWC65509 IME65509:IMG65509 ICI65509:ICK65509 HSM65509:HSO65509 HIQ65509:HIS65509 GYU65509:GYW65509 GOY65509:GPA65509 GFC65509:GFE65509 FVG65509:FVI65509 FLK65509:FLM65509 FBO65509:FBQ65509 ERS65509:ERU65509 EHW65509:EHY65509 DYA65509:DYC65509 DOE65509:DOG65509 DEI65509:DEK65509 CUM65509:CUO65509 CKQ65509:CKS65509 CAU65509:CAW65509 BQY65509:BRA65509 BHC65509:BHE65509 AXG65509:AXI65509 ANK65509:ANM65509 ADO65509:ADQ65509 TS65509:TU65509 JW65509:JY65509 X65517" xr:uid="{CBC9AC3C-7183-4DB1-A43C-10735E5C6993}">
      <formula1>#REF!</formula1>
    </dataValidation>
  </dataValidation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AK32"/>
  <sheetViews>
    <sheetView showGridLines="0" showZeros="0" view="pageBreakPreview" zoomScale="85" zoomScaleNormal="100" zoomScaleSheetLayoutView="85" workbookViewId="0">
      <selection activeCell="T7" sqref="T7"/>
    </sheetView>
  </sheetViews>
  <sheetFormatPr defaultColWidth="9" defaultRowHeight="13.5"/>
  <cols>
    <col min="1" max="26" width="3.625" style="1" customWidth="1"/>
    <col min="27"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6.149999999999999" customHeight="1">
      <c r="B1" s="1" t="s">
        <v>183</v>
      </c>
    </row>
    <row r="2" spans="2:37" ht="16.149999999999999" customHeight="1">
      <c r="V2" s="13"/>
    </row>
    <row r="3" spans="2:37" s="2" customFormat="1" ht="25.15" customHeight="1">
      <c r="B3" s="193" t="s">
        <v>6</v>
      </c>
      <c r="C3" s="193"/>
      <c r="D3" s="193"/>
      <c r="E3" s="193"/>
      <c r="F3" s="193"/>
      <c r="G3" s="193"/>
      <c r="H3" s="193"/>
      <c r="I3" s="193"/>
      <c r="J3" s="193"/>
      <c r="K3" s="193"/>
      <c r="L3" s="193"/>
      <c r="M3" s="193"/>
      <c r="N3" s="193"/>
      <c r="O3" s="193"/>
      <c r="P3" s="193"/>
      <c r="Q3" s="193"/>
      <c r="R3" s="193"/>
      <c r="S3" s="193"/>
      <c r="T3" s="193"/>
      <c r="U3" s="193"/>
      <c r="V3" s="193"/>
      <c r="W3" s="193"/>
      <c r="X3" s="193"/>
      <c r="Y3" s="193"/>
    </row>
    <row r="4" spans="2:37" ht="15" customHeight="1">
      <c r="B4" s="3"/>
      <c r="C4" s="3"/>
      <c r="D4" s="3"/>
      <c r="E4" s="4"/>
      <c r="I4" s="5"/>
      <c r="V4" s="6"/>
      <c r="W4" s="6"/>
      <c r="X4" s="6"/>
      <c r="Y4" s="6"/>
    </row>
    <row r="5" spans="2:37" ht="7.5" customHeight="1">
      <c r="B5" s="7"/>
      <c r="C5" s="7"/>
      <c r="D5" s="7"/>
      <c r="I5" s="5"/>
      <c r="V5" s="6"/>
      <c r="W5" s="6"/>
      <c r="X5" s="6"/>
      <c r="Y5" s="6"/>
    </row>
    <row r="6" spans="2:37" ht="52.5" customHeight="1">
      <c r="B6" s="215" t="s">
        <v>147</v>
      </c>
      <c r="C6" s="188"/>
      <c r="D6" s="188"/>
      <c r="E6" s="188"/>
      <c r="F6" s="287">
        <f>'第１号（第７条）交付申請書'!H34</f>
        <v>0</v>
      </c>
      <c r="G6" s="287"/>
      <c r="H6" s="287"/>
      <c r="I6" s="287"/>
      <c r="J6" s="287"/>
      <c r="K6" s="287"/>
      <c r="L6" s="287"/>
      <c r="M6" s="287"/>
      <c r="N6" s="287"/>
      <c r="O6" s="287"/>
      <c r="P6" s="287"/>
      <c r="Q6" s="287"/>
      <c r="R6" s="287"/>
      <c r="S6" s="287"/>
      <c r="T6" s="287"/>
      <c r="U6" s="287"/>
      <c r="V6" s="287"/>
      <c r="W6" s="287"/>
      <c r="X6" s="287"/>
      <c r="Y6" s="288"/>
    </row>
    <row r="7" spans="2:37" ht="27" customHeight="1">
      <c r="B7" s="215" t="s">
        <v>148</v>
      </c>
      <c r="C7" s="215"/>
      <c r="D7" s="215"/>
      <c r="E7" s="215"/>
      <c r="F7" s="188" t="s">
        <v>7</v>
      </c>
      <c r="G7" s="188"/>
      <c r="H7" s="188"/>
      <c r="I7" s="258" t="s">
        <v>8</v>
      </c>
      <c r="J7" s="259"/>
      <c r="K7" s="79"/>
      <c r="L7" s="79" t="s">
        <v>152</v>
      </c>
      <c r="M7" s="79"/>
      <c r="N7" s="77" t="s">
        <v>28</v>
      </c>
      <c r="O7" s="79"/>
      <c r="P7" s="79" t="s">
        <v>150</v>
      </c>
      <c r="Q7" s="90" t="s">
        <v>10</v>
      </c>
      <c r="R7" s="259" t="s">
        <v>8</v>
      </c>
      <c r="S7" s="259"/>
      <c r="T7" s="78"/>
      <c r="U7" s="90" t="s">
        <v>9</v>
      </c>
      <c r="V7" s="78"/>
      <c r="W7" s="78" t="s">
        <v>151</v>
      </c>
      <c r="X7" s="78"/>
      <c r="Y7" s="99" t="s">
        <v>150</v>
      </c>
      <c r="AH7" s="8"/>
      <c r="AI7" s="8"/>
      <c r="AJ7" s="8" t="s">
        <v>1</v>
      </c>
    </row>
    <row r="8" spans="2:37" ht="27" customHeight="1">
      <c r="B8" s="215" t="s">
        <v>11</v>
      </c>
      <c r="C8" s="215"/>
      <c r="D8" s="215"/>
      <c r="E8" s="215"/>
      <c r="F8" s="188" t="s">
        <v>12</v>
      </c>
      <c r="G8" s="188"/>
      <c r="H8" s="188"/>
      <c r="I8" s="255"/>
      <c r="J8" s="256"/>
      <c r="K8" s="256"/>
      <c r="L8" s="256"/>
      <c r="M8" s="256"/>
      <c r="N8" s="256"/>
      <c r="O8" s="256"/>
      <c r="P8" s="256"/>
      <c r="Q8" s="256"/>
      <c r="R8" s="256"/>
      <c r="S8" s="256"/>
      <c r="T8" s="256"/>
      <c r="U8" s="256"/>
      <c r="V8" s="256"/>
      <c r="W8" s="256"/>
      <c r="X8" s="256"/>
      <c r="Y8" s="257"/>
      <c r="AH8" s="8"/>
      <c r="AI8" s="8"/>
      <c r="AJ8" s="8"/>
    </row>
    <row r="9" spans="2:37" ht="27" customHeight="1">
      <c r="B9" s="215"/>
      <c r="C9" s="215"/>
      <c r="D9" s="215"/>
      <c r="E9" s="215"/>
      <c r="F9" s="188" t="s">
        <v>13</v>
      </c>
      <c r="G9" s="188"/>
      <c r="H9" s="188"/>
      <c r="I9" s="255"/>
      <c r="J9" s="256"/>
      <c r="K9" s="256"/>
      <c r="L9" s="256"/>
      <c r="M9" s="256"/>
      <c r="N9" s="256"/>
      <c r="O9" s="256"/>
      <c r="P9" s="256"/>
      <c r="Q9" s="256"/>
      <c r="R9" s="256"/>
      <c r="S9" s="256"/>
      <c r="T9" s="256"/>
      <c r="U9" s="256"/>
      <c r="V9" s="256"/>
      <c r="W9" s="256"/>
      <c r="X9" s="256"/>
      <c r="Y9" s="257"/>
      <c r="AH9" s="8"/>
      <c r="AI9" s="8"/>
      <c r="AJ9" s="8"/>
    </row>
    <row r="10" spans="2:37" ht="27" customHeight="1">
      <c r="B10" s="246" t="s">
        <v>184</v>
      </c>
      <c r="C10" s="247"/>
      <c r="D10" s="247"/>
      <c r="E10" s="248"/>
      <c r="F10" s="148"/>
      <c r="G10" s="148"/>
      <c r="H10" s="148"/>
      <c r="I10" s="650" t="s">
        <v>270</v>
      </c>
      <c r="J10" s="651"/>
      <c r="K10" s="651"/>
      <c r="L10" s="651"/>
      <c r="M10" s="651"/>
      <c r="N10" s="651"/>
      <c r="O10" s="651"/>
      <c r="P10" s="651"/>
      <c r="Q10" s="651"/>
      <c r="R10" s="651"/>
      <c r="S10" s="651"/>
      <c r="T10" s="651"/>
      <c r="U10" s="651"/>
      <c r="V10" s="651"/>
      <c r="W10" s="651"/>
      <c r="X10" s="651"/>
      <c r="Y10" s="652"/>
      <c r="AH10" s="8"/>
      <c r="AI10" s="8"/>
      <c r="AJ10" s="8"/>
    </row>
    <row r="11" spans="2:37" ht="27" customHeight="1">
      <c r="B11" s="249"/>
      <c r="C11" s="250"/>
      <c r="D11" s="250"/>
      <c r="E11" s="251"/>
      <c r="F11" s="148"/>
      <c r="G11" s="148"/>
      <c r="H11" s="148"/>
      <c r="I11" s="650" t="s">
        <v>271</v>
      </c>
      <c r="J11" s="651"/>
      <c r="K11" s="651"/>
      <c r="L11" s="651"/>
      <c r="M11" s="651"/>
      <c r="N11" s="651"/>
      <c r="O11" s="651"/>
      <c r="P11" s="651"/>
      <c r="Q11" s="651"/>
      <c r="R11" s="651"/>
      <c r="S11" s="651"/>
      <c r="T11" s="651"/>
      <c r="U11" s="651"/>
      <c r="V11" s="651"/>
      <c r="W11" s="651"/>
      <c r="X11" s="651"/>
      <c r="Y11" s="652"/>
      <c r="AH11" s="8"/>
      <c r="AI11" s="8"/>
      <c r="AJ11" s="8"/>
    </row>
    <row r="12" spans="2:37" ht="27" customHeight="1">
      <c r="B12" s="249"/>
      <c r="C12" s="250"/>
      <c r="D12" s="250"/>
      <c r="E12" s="251"/>
      <c r="F12" s="653"/>
      <c r="G12" s="654"/>
      <c r="H12" s="655"/>
      <c r="I12" s="650" t="s">
        <v>272</v>
      </c>
      <c r="J12" s="651"/>
      <c r="K12" s="651"/>
      <c r="L12" s="651"/>
      <c r="M12" s="651"/>
      <c r="N12" s="651"/>
      <c r="O12" s="651"/>
      <c r="P12" s="651"/>
      <c r="Q12" s="651"/>
      <c r="R12" s="651"/>
      <c r="S12" s="651"/>
      <c r="T12" s="651"/>
      <c r="U12" s="651"/>
      <c r="V12" s="651"/>
      <c r="W12" s="651"/>
      <c r="X12" s="651"/>
      <c r="Y12" s="652"/>
      <c r="AH12" s="8"/>
      <c r="AI12" s="8"/>
      <c r="AJ12" s="8"/>
    </row>
    <row r="13" spans="2:37" ht="27" customHeight="1">
      <c r="B13" s="252"/>
      <c r="C13" s="253"/>
      <c r="D13" s="253"/>
      <c r="E13" s="254"/>
      <c r="F13" s="148"/>
      <c r="G13" s="148"/>
      <c r="H13" s="148"/>
      <c r="I13" s="650" t="s">
        <v>225</v>
      </c>
      <c r="J13" s="651"/>
      <c r="K13" s="651"/>
      <c r="L13" s="651"/>
      <c r="M13" s="651"/>
      <c r="N13" s="651"/>
      <c r="O13" s="651"/>
      <c r="P13" s="651"/>
      <c r="Q13" s="651"/>
      <c r="R13" s="651"/>
      <c r="S13" s="651"/>
      <c r="T13" s="651"/>
      <c r="U13" s="651"/>
      <c r="V13" s="651"/>
      <c r="W13" s="651"/>
      <c r="X13" s="651"/>
      <c r="Y13" s="652"/>
      <c r="AH13" s="8"/>
      <c r="AI13" s="8"/>
      <c r="AJ13" s="8"/>
    </row>
    <row r="14" spans="2:37" ht="27" customHeight="1">
      <c r="B14" s="243" t="s">
        <v>149</v>
      </c>
      <c r="C14" s="244"/>
      <c r="D14" s="244"/>
      <c r="E14" s="245"/>
      <c r="F14" s="648"/>
      <c r="G14" s="649"/>
      <c r="H14" s="649"/>
      <c r="I14" s="649"/>
      <c r="J14" s="649"/>
      <c r="K14" s="649"/>
      <c r="L14" s="649"/>
      <c r="M14" s="649"/>
      <c r="N14" s="649"/>
      <c r="O14" s="649"/>
      <c r="P14" s="649"/>
      <c r="Q14" s="649"/>
      <c r="R14" s="649"/>
      <c r="S14" s="649"/>
      <c r="T14" s="649"/>
      <c r="U14" s="649"/>
      <c r="V14" s="283" t="s">
        <v>190</v>
      </c>
      <c r="W14" s="283"/>
      <c r="X14" s="283"/>
      <c r="Y14" s="284"/>
    </row>
    <row r="15" spans="2:37" s="9" customFormat="1" ht="27" customHeight="1">
      <c r="B15" s="188" t="s">
        <v>154</v>
      </c>
      <c r="C15" s="188"/>
      <c r="D15" s="188"/>
      <c r="E15" s="188"/>
      <c r="F15" s="646"/>
      <c r="G15" s="647"/>
      <c r="H15" s="647"/>
      <c r="I15" s="647"/>
      <c r="J15" s="647"/>
      <c r="K15" s="647"/>
      <c r="L15" s="647"/>
      <c r="M15" s="647"/>
      <c r="N15" s="647"/>
      <c r="O15" s="647"/>
      <c r="P15" s="647"/>
      <c r="Q15" s="647"/>
      <c r="R15" s="647"/>
      <c r="S15" s="647"/>
      <c r="T15" s="647"/>
      <c r="U15" s="647"/>
      <c r="V15" s="285" t="s">
        <v>191</v>
      </c>
      <c r="W15" s="285"/>
      <c r="X15" s="285"/>
      <c r="Y15" s="286"/>
      <c r="AK15" s="10"/>
    </row>
    <row r="16" spans="2:37" s="9" customFormat="1" ht="27" customHeight="1">
      <c r="B16" s="246" t="s">
        <v>153</v>
      </c>
      <c r="C16" s="277"/>
      <c r="D16" s="277"/>
      <c r="E16" s="278"/>
      <c r="F16" s="275"/>
      <c r="G16" s="275"/>
      <c r="H16" s="275"/>
      <c r="I16" s="275"/>
      <c r="J16" s="275"/>
      <c r="K16" s="275"/>
      <c r="L16" s="275"/>
      <c r="M16" s="275"/>
      <c r="N16" s="275"/>
      <c r="O16" s="275"/>
      <c r="P16" s="275"/>
      <c r="Q16" s="275"/>
      <c r="R16" s="275"/>
      <c r="S16" s="275"/>
      <c r="T16" s="275"/>
      <c r="U16" s="275"/>
      <c r="V16" s="275"/>
      <c r="W16" s="275"/>
      <c r="X16" s="275"/>
      <c r="Y16" s="275"/>
      <c r="AK16" s="10"/>
    </row>
    <row r="17" spans="2:37" s="9" customFormat="1" ht="27" customHeight="1">
      <c r="B17" s="279"/>
      <c r="C17" s="280"/>
      <c r="D17" s="280"/>
      <c r="E17" s="281"/>
      <c r="F17" s="275"/>
      <c r="G17" s="275"/>
      <c r="H17" s="275"/>
      <c r="I17" s="275"/>
      <c r="J17" s="275"/>
      <c r="K17" s="275"/>
      <c r="L17" s="275"/>
      <c r="M17" s="275"/>
      <c r="N17" s="275"/>
      <c r="O17" s="275"/>
      <c r="P17" s="275"/>
      <c r="Q17" s="275"/>
      <c r="R17" s="275"/>
      <c r="S17" s="275"/>
      <c r="T17" s="275"/>
      <c r="U17" s="275"/>
      <c r="V17" s="275"/>
      <c r="W17" s="275"/>
      <c r="X17" s="275"/>
      <c r="Y17" s="275"/>
      <c r="AK17" s="10"/>
    </row>
    <row r="18" spans="2:37" s="9" customFormat="1" ht="27" customHeight="1">
      <c r="B18" s="274" t="s">
        <v>155</v>
      </c>
      <c r="C18" s="274"/>
      <c r="D18" s="274"/>
      <c r="E18" s="274"/>
      <c r="F18" s="276"/>
      <c r="G18" s="276"/>
      <c r="H18" s="276"/>
      <c r="I18" s="276"/>
      <c r="J18" s="276"/>
      <c r="K18" s="274" t="s">
        <v>156</v>
      </c>
      <c r="L18" s="274"/>
      <c r="M18" s="274"/>
      <c r="N18" s="282"/>
      <c r="O18" s="282"/>
      <c r="P18" s="282"/>
      <c r="Q18" s="282"/>
      <c r="R18" s="282"/>
      <c r="S18" s="282"/>
      <c r="T18" s="282"/>
      <c r="U18" s="282"/>
      <c r="V18" s="282"/>
      <c r="W18" s="282"/>
      <c r="X18" s="282"/>
      <c r="Y18" s="282"/>
      <c r="AK18" s="10"/>
    </row>
    <row r="19" spans="2:37" s="9" customFormat="1" ht="27" customHeight="1">
      <c r="B19" s="246" t="s">
        <v>157</v>
      </c>
      <c r="C19" s="247"/>
      <c r="D19" s="247"/>
      <c r="E19" s="248"/>
      <c r="F19" s="264"/>
      <c r="G19" s="265"/>
      <c r="H19" s="265"/>
      <c r="I19" s="265"/>
      <c r="J19" s="265"/>
      <c r="K19" s="265"/>
      <c r="L19" s="265"/>
      <c r="M19" s="265"/>
      <c r="N19" s="265"/>
      <c r="O19" s="265"/>
      <c r="P19" s="265"/>
      <c r="Q19" s="265"/>
      <c r="R19" s="265"/>
      <c r="S19" s="265"/>
      <c r="T19" s="265"/>
      <c r="U19" s="265"/>
      <c r="V19" s="265"/>
      <c r="W19" s="265"/>
      <c r="X19" s="265"/>
      <c r="Y19" s="266"/>
      <c r="AK19" s="10"/>
    </row>
    <row r="20" spans="2:37" s="9" customFormat="1" ht="27" customHeight="1">
      <c r="B20" s="249"/>
      <c r="C20" s="250"/>
      <c r="D20" s="250"/>
      <c r="E20" s="251"/>
      <c r="F20" s="267"/>
      <c r="G20" s="268"/>
      <c r="H20" s="268"/>
      <c r="I20" s="268"/>
      <c r="J20" s="268"/>
      <c r="K20" s="268"/>
      <c r="L20" s="268"/>
      <c r="M20" s="268"/>
      <c r="N20" s="268"/>
      <c r="O20" s="268"/>
      <c r="P20" s="268"/>
      <c r="Q20" s="268"/>
      <c r="R20" s="268"/>
      <c r="S20" s="268"/>
      <c r="T20" s="268"/>
      <c r="U20" s="268"/>
      <c r="V20" s="268"/>
      <c r="W20" s="268"/>
      <c r="X20" s="268"/>
      <c r="Y20" s="269"/>
      <c r="AK20" s="10"/>
    </row>
    <row r="21" spans="2:37" s="9" customFormat="1" ht="27" customHeight="1">
      <c r="B21" s="249"/>
      <c r="C21" s="250"/>
      <c r="D21" s="250"/>
      <c r="E21" s="251"/>
      <c r="F21" s="267"/>
      <c r="G21" s="268"/>
      <c r="H21" s="268"/>
      <c r="I21" s="268"/>
      <c r="J21" s="268"/>
      <c r="K21" s="268"/>
      <c r="L21" s="268"/>
      <c r="M21" s="268"/>
      <c r="N21" s="268"/>
      <c r="O21" s="268"/>
      <c r="P21" s="268"/>
      <c r="Q21" s="268"/>
      <c r="R21" s="268"/>
      <c r="S21" s="268"/>
      <c r="T21" s="268"/>
      <c r="U21" s="268"/>
      <c r="V21" s="268"/>
      <c r="W21" s="268"/>
      <c r="X21" s="268"/>
      <c r="Y21" s="269"/>
      <c r="AK21" s="10"/>
    </row>
    <row r="22" spans="2:37" s="9" customFormat="1" ht="27" customHeight="1">
      <c r="B22" s="261"/>
      <c r="C22" s="262"/>
      <c r="D22" s="262"/>
      <c r="E22" s="263"/>
      <c r="F22" s="270"/>
      <c r="G22" s="271"/>
      <c r="H22" s="271"/>
      <c r="I22" s="271"/>
      <c r="J22" s="271"/>
      <c r="K22" s="271"/>
      <c r="L22" s="271"/>
      <c r="M22" s="271"/>
      <c r="N22" s="271"/>
      <c r="O22" s="271"/>
      <c r="P22" s="271"/>
      <c r="Q22" s="271"/>
      <c r="R22" s="271"/>
      <c r="S22" s="271"/>
      <c r="T22" s="271"/>
      <c r="U22" s="271"/>
      <c r="V22" s="271"/>
      <c r="W22" s="271"/>
      <c r="X22" s="271"/>
      <c r="Y22" s="272"/>
      <c r="AK22" s="10"/>
    </row>
    <row r="23" spans="2:37" s="9" customFormat="1" ht="27" customHeight="1">
      <c r="B23" s="215" t="s">
        <v>158</v>
      </c>
      <c r="C23" s="215"/>
      <c r="D23" s="215"/>
      <c r="E23" s="215"/>
      <c r="F23" s="264"/>
      <c r="G23" s="265"/>
      <c r="H23" s="265"/>
      <c r="I23" s="265"/>
      <c r="J23" s="265"/>
      <c r="K23" s="265"/>
      <c r="L23" s="265"/>
      <c r="M23" s="265"/>
      <c r="N23" s="265"/>
      <c r="O23" s="265"/>
      <c r="P23" s="265"/>
      <c r="Q23" s="265"/>
      <c r="R23" s="265"/>
      <c r="S23" s="265"/>
      <c r="T23" s="265"/>
      <c r="U23" s="265"/>
      <c r="V23" s="265"/>
      <c r="W23" s="265"/>
      <c r="X23" s="265"/>
      <c r="Y23" s="266"/>
      <c r="AK23" s="10"/>
    </row>
    <row r="24" spans="2:37" s="9" customFormat="1" ht="27" customHeight="1">
      <c r="B24" s="215"/>
      <c r="C24" s="215"/>
      <c r="D24" s="215"/>
      <c r="E24" s="215"/>
      <c r="F24" s="267"/>
      <c r="G24" s="268"/>
      <c r="H24" s="268"/>
      <c r="I24" s="268"/>
      <c r="J24" s="268"/>
      <c r="K24" s="268"/>
      <c r="L24" s="268"/>
      <c r="M24" s="268"/>
      <c r="N24" s="268"/>
      <c r="O24" s="268"/>
      <c r="P24" s="268"/>
      <c r="Q24" s="268"/>
      <c r="R24" s="268"/>
      <c r="S24" s="268"/>
      <c r="T24" s="268"/>
      <c r="U24" s="268"/>
      <c r="V24" s="268"/>
      <c r="W24" s="268"/>
      <c r="X24" s="268"/>
      <c r="Y24" s="269"/>
      <c r="AK24" s="10"/>
    </row>
    <row r="25" spans="2:37" s="9" customFormat="1" ht="27" customHeight="1">
      <c r="B25" s="215"/>
      <c r="C25" s="215"/>
      <c r="D25" s="215"/>
      <c r="E25" s="215"/>
      <c r="F25" s="267"/>
      <c r="G25" s="268"/>
      <c r="H25" s="268"/>
      <c r="I25" s="268"/>
      <c r="J25" s="268"/>
      <c r="K25" s="268"/>
      <c r="L25" s="268"/>
      <c r="M25" s="268"/>
      <c r="N25" s="268"/>
      <c r="O25" s="268"/>
      <c r="P25" s="268"/>
      <c r="Q25" s="268"/>
      <c r="R25" s="268"/>
      <c r="S25" s="268"/>
      <c r="T25" s="268"/>
      <c r="U25" s="268"/>
      <c r="V25" s="268"/>
      <c r="W25" s="268"/>
      <c r="X25" s="268"/>
      <c r="Y25" s="269"/>
      <c r="AK25" s="10"/>
    </row>
    <row r="26" spans="2:37" s="9" customFormat="1" ht="27" customHeight="1">
      <c r="B26" s="215"/>
      <c r="C26" s="215"/>
      <c r="D26" s="215"/>
      <c r="E26" s="215"/>
      <c r="F26" s="267"/>
      <c r="G26" s="268"/>
      <c r="H26" s="268"/>
      <c r="I26" s="268"/>
      <c r="J26" s="268"/>
      <c r="K26" s="268"/>
      <c r="L26" s="268"/>
      <c r="M26" s="268"/>
      <c r="N26" s="268"/>
      <c r="O26" s="268"/>
      <c r="P26" s="268"/>
      <c r="Q26" s="268"/>
      <c r="R26" s="268"/>
      <c r="S26" s="268"/>
      <c r="T26" s="268"/>
      <c r="U26" s="268"/>
      <c r="V26" s="268"/>
      <c r="W26" s="268"/>
      <c r="X26" s="268"/>
      <c r="Y26" s="269"/>
      <c r="AK26" s="10"/>
    </row>
    <row r="27" spans="2:37" s="9" customFormat="1" ht="27" customHeight="1">
      <c r="B27" s="215"/>
      <c r="C27" s="215"/>
      <c r="D27" s="215"/>
      <c r="E27" s="215"/>
      <c r="F27" s="267"/>
      <c r="G27" s="268"/>
      <c r="H27" s="268"/>
      <c r="I27" s="268"/>
      <c r="J27" s="268"/>
      <c r="K27" s="268"/>
      <c r="L27" s="268"/>
      <c r="M27" s="268"/>
      <c r="N27" s="268"/>
      <c r="O27" s="268"/>
      <c r="P27" s="268"/>
      <c r="Q27" s="268"/>
      <c r="R27" s="268"/>
      <c r="S27" s="268"/>
      <c r="T27" s="268"/>
      <c r="U27" s="268"/>
      <c r="V27" s="268"/>
      <c r="W27" s="268"/>
      <c r="X27" s="268"/>
      <c r="Y27" s="269"/>
      <c r="AK27" s="10"/>
    </row>
    <row r="28" spans="2:37" s="9" customFormat="1" ht="27" customHeight="1">
      <c r="B28" s="215"/>
      <c r="C28" s="215"/>
      <c r="D28" s="215"/>
      <c r="E28" s="215"/>
      <c r="F28" s="267"/>
      <c r="G28" s="268"/>
      <c r="H28" s="268"/>
      <c r="I28" s="268"/>
      <c r="J28" s="268"/>
      <c r="K28" s="268"/>
      <c r="L28" s="268"/>
      <c r="M28" s="268"/>
      <c r="N28" s="268"/>
      <c r="O28" s="268"/>
      <c r="P28" s="268"/>
      <c r="Q28" s="268"/>
      <c r="R28" s="268"/>
      <c r="S28" s="268"/>
      <c r="T28" s="268"/>
      <c r="U28" s="268"/>
      <c r="V28" s="268"/>
      <c r="W28" s="268"/>
      <c r="X28" s="268"/>
      <c r="Y28" s="269"/>
      <c r="AK28" s="10"/>
    </row>
    <row r="29" spans="2:37" s="9" customFormat="1" ht="27" customHeight="1">
      <c r="B29" s="215"/>
      <c r="C29" s="215"/>
      <c r="D29" s="215"/>
      <c r="E29" s="215"/>
      <c r="F29" s="267"/>
      <c r="G29" s="268"/>
      <c r="H29" s="268"/>
      <c r="I29" s="268"/>
      <c r="J29" s="268"/>
      <c r="K29" s="268"/>
      <c r="L29" s="268"/>
      <c r="M29" s="268"/>
      <c r="N29" s="268"/>
      <c r="O29" s="268"/>
      <c r="P29" s="268"/>
      <c r="Q29" s="268"/>
      <c r="R29" s="268"/>
      <c r="S29" s="268"/>
      <c r="T29" s="268"/>
      <c r="U29" s="268"/>
      <c r="V29" s="268"/>
      <c r="W29" s="268"/>
      <c r="X29" s="268"/>
      <c r="Y29" s="269"/>
      <c r="AK29" s="10"/>
    </row>
    <row r="30" spans="2:37" s="9" customFormat="1" ht="27" customHeight="1">
      <c r="B30" s="215"/>
      <c r="C30" s="215"/>
      <c r="D30" s="215"/>
      <c r="E30" s="215"/>
      <c r="F30" s="270"/>
      <c r="G30" s="271"/>
      <c r="H30" s="271"/>
      <c r="I30" s="271"/>
      <c r="J30" s="271"/>
      <c r="K30" s="271"/>
      <c r="L30" s="271"/>
      <c r="M30" s="271"/>
      <c r="N30" s="271"/>
      <c r="O30" s="271"/>
      <c r="P30" s="271"/>
      <c r="Q30" s="271"/>
      <c r="R30" s="271"/>
      <c r="S30" s="271"/>
      <c r="T30" s="271"/>
      <c r="U30" s="271"/>
      <c r="V30" s="271"/>
      <c r="W30" s="271"/>
      <c r="X30" s="271"/>
      <c r="Y30" s="272"/>
      <c r="AK30" s="10"/>
    </row>
    <row r="31" spans="2:37" ht="27" customHeight="1">
      <c r="B31" s="273" t="s">
        <v>159</v>
      </c>
      <c r="C31" s="273"/>
      <c r="D31" s="273"/>
      <c r="E31" s="273"/>
      <c r="F31" s="273"/>
      <c r="G31" s="273"/>
      <c r="H31" s="273"/>
      <c r="I31" s="273"/>
      <c r="J31" s="273"/>
      <c r="K31" s="273"/>
      <c r="L31" s="273"/>
      <c r="M31" s="273"/>
      <c r="N31" s="273"/>
      <c r="O31" s="273"/>
      <c r="P31" s="273"/>
      <c r="Q31" s="273"/>
      <c r="R31" s="273"/>
      <c r="S31" s="273"/>
      <c r="T31" s="273"/>
      <c r="U31" s="273"/>
      <c r="V31" s="273"/>
      <c r="W31" s="273"/>
      <c r="X31" s="273"/>
      <c r="Y31" s="273"/>
      <c r="Z31" s="87"/>
    </row>
    <row r="32" spans="2:37" ht="27" customHeight="1">
      <c r="B32" s="273" t="s">
        <v>160</v>
      </c>
      <c r="C32" s="273"/>
      <c r="D32" s="273"/>
      <c r="E32" s="273"/>
      <c r="F32" s="273"/>
      <c r="G32" s="273"/>
      <c r="H32" s="273"/>
      <c r="I32" s="273"/>
      <c r="J32" s="273"/>
      <c r="K32" s="273"/>
      <c r="L32" s="273"/>
      <c r="M32" s="273"/>
      <c r="N32" s="273"/>
      <c r="O32" s="273"/>
      <c r="P32" s="273"/>
      <c r="Q32" s="273"/>
      <c r="R32" s="273"/>
      <c r="S32" s="273"/>
      <c r="T32" s="273"/>
      <c r="U32" s="273"/>
      <c r="V32" s="273"/>
      <c r="W32" s="273"/>
      <c r="X32" s="273"/>
      <c r="Y32" s="273"/>
      <c r="Z32" s="273"/>
    </row>
  </sheetData>
  <sheetProtection algorithmName="SHA-512" hashValue="MYWl95+gUeElKkvdtNCinm2YX6IPpCJ9sOitxJzdt4/y9O8e9tFCeR17zAIYIRgYfMVMDO/PReJlnrFUuGSpaw==" saltValue="BxgP4rdRcovVfs5nIIG9Jg==" spinCount="100000" sheet="1" selectLockedCells="1" autoFilter="0"/>
  <mergeCells count="39">
    <mergeCell ref="B3:Y3"/>
    <mergeCell ref="B6:E6"/>
    <mergeCell ref="B7:E7"/>
    <mergeCell ref="F7:H7"/>
    <mergeCell ref="B8:E9"/>
    <mergeCell ref="F6:Y6"/>
    <mergeCell ref="I7:J7"/>
    <mergeCell ref="R7:S7"/>
    <mergeCell ref="I9:Y9"/>
    <mergeCell ref="K18:M18"/>
    <mergeCell ref="F16:Y17"/>
    <mergeCell ref="B18:E18"/>
    <mergeCell ref="B32:Z32"/>
    <mergeCell ref="F8:H8"/>
    <mergeCell ref="F9:H9"/>
    <mergeCell ref="F18:J18"/>
    <mergeCell ref="I8:Y8"/>
    <mergeCell ref="B16:E17"/>
    <mergeCell ref="N18:Y18"/>
    <mergeCell ref="B15:E15"/>
    <mergeCell ref="F13:H13"/>
    <mergeCell ref="V14:Y14"/>
    <mergeCell ref="V15:Y15"/>
    <mergeCell ref="F14:U14"/>
    <mergeCell ref="F15:U15"/>
    <mergeCell ref="B19:E22"/>
    <mergeCell ref="F19:Y22"/>
    <mergeCell ref="B23:E30"/>
    <mergeCell ref="F23:Y30"/>
    <mergeCell ref="B31:Y31"/>
    <mergeCell ref="F10:H10"/>
    <mergeCell ref="B14:E14"/>
    <mergeCell ref="B10:E13"/>
    <mergeCell ref="F11:H11"/>
    <mergeCell ref="I11:Y11"/>
    <mergeCell ref="I13:Y13"/>
    <mergeCell ref="I10:Y10"/>
    <mergeCell ref="F12:H12"/>
    <mergeCell ref="I12:Y12"/>
  </mergeCells>
  <phoneticPr fontId="2"/>
  <conditionalFormatting sqref="K7 M7 O7 T7 V7 X7 I8:Y9 F10:H13 F15:U15 F16:Y17 F18:J18 N18:Y18 F19:Y30">
    <cfRule type="cellIs" dxfId="17" priority="2" operator="equal">
      <formula>""</formula>
    </cfRule>
  </conditionalFormatting>
  <conditionalFormatting sqref="F14:U14">
    <cfRule type="cellIs" dxfId="16" priority="1" operator="equal">
      <formula>""</formula>
    </cfRule>
  </conditionalFormatting>
  <dataValidations count="5">
    <dataValidation type="list" allowBlank="1" showInputMessage="1" showErrorMessage="1" sqref="U65532:Y65532 JS65532:JU65532 TO65532:TQ65532 ADK65532:ADM65532 ANG65532:ANI65532 AXC65532:AXE65532 BGY65532:BHA65532 BQU65532:BQW65532 CAQ65532:CAS65532 CKM65532:CKO65532 CUI65532:CUK65532 DEE65532:DEG65532 DOA65532:DOC65532 DXW65532:DXY65532 EHS65532:EHU65532 ERO65532:ERQ65532 FBK65532:FBM65532 FLG65532:FLI65532 FVC65532:FVE65532 GEY65532:GFA65532 GOU65532:GOW65532 GYQ65532:GYS65532 HIM65532:HIO65532 HSI65532:HSK65532 ICE65532:ICG65532 IMA65532:IMC65532 IVW65532:IVY65532 JFS65532:JFU65532 JPO65532:JPQ65532 JZK65532:JZM65532 KJG65532:KJI65532 KTC65532:KTE65532 LCY65532:LDA65532 LMU65532:LMW65532 LWQ65532:LWS65532 MGM65532:MGO65532 MQI65532:MQK65532 NAE65532:NAG65532 NKA65532:NKC65532 NTW65532:NTY65532 ODS65532:ODU65532 ONO65532:ONQ65532 OXK65532:OXM65532 PHG65532:PHI65532 PRC65532:PRE65532 QAY65532:QBA65532 QKU65532:QKW65532 QUQ65532:QUS65532 REM65532:REO65532 ROI65532:ROK65532 RYE65532:RYG65532 SIA65532:SIC65532 SRW65532:SRY65532 TBS65532:TBU65532 TLO65532:TLQ65532 TVK65532:TVM65532 UFG65532:UFI65532 UPC65532:UPE65532 UYY65532:UZA65532 VIU65532:VIW65532 VSQ65532:VSS65532 WCM65532:WCO65532 WMI65532:WMK65532 WWE65532:WWG65532 U131068:Y131068 JS131068:JU131068 TO131068:TQ131068 ADK131068:ADM131068 ANG131068:ANI131068 AXC131068:AXE131068 BGY131068:BHA131068 BQU131068:BQW131068 CAQ131068:CAS131068 CKM131068:CKO131068 CUI131068:CUK131068 DEE131068:DEG131068 DOA131068:DOC131068 DXW131068:DXY131068 EHS131068:EHU131068 ERO131068:ERQ131068 FBK131068:FBM131068 FLG131068:FLI131068 FVC131068:FVE131068 GEY131068:GFA131068 GOU131068:GOW131068 GYQ131068:GYS131068 HIM131068:HIO131068 HSI131068:HSK131068 ICE131068:ICG131068 IMA131068:IMC131068 IVW131068:IVY131068 JFS131068:JFU131068 JPO131068:JPQ131068 JZK131068:JZM131068 KJG131068:KJI131068 KTC131068:KTE131068 LCY131068:LDA131068 LMU131068:LMW131068 LWQ131068:LWS131068 MGM131068:MGO131068 MQI131068:MQK131068 NAE131068:NAG131068 NKA131068:NKC131068 NTW131068:NTY131068 ODS131068:ODU131068 ONO131068:ONQ131068 OXK131068:OXM131068 PHG131068:PHI131068 PRC131068:PRE131068 QAY131068:QBA131068 QKU131068:QKW131068 QUQ131068:QUS131068 REM131068:REO131068 ROI131068:ROK131068 RYE131068:RYG131068 SIA131068:SIC131068 SRW131068:SRY131068 TBS131068:TBU131068 TLO131068:TLQ131068 TVK131068:TVM131068 UFG131068:UFI131068 UPC131068:UPE131068 UYY131068:UZA131068 VIU131068:VIW131068 VSQ131068:VSS131068 WCM131068:WCO131068 WMI131068:WMK131068 WWE131068:WWG131068 U196604:Y196604 JS196604:JU196604 TO196604:TQ196604 ADK196604:ADM196604 ANG196604:ANI196604 AXC196604:AXE196604 BGY196604:BHA196604 BQU196604:BQW196604 CAQ196604:CAS196604 CKM196604:CKO196604 CUI196604:CUK196604 DEE196604:DEG196604 DOA196604:DOC196604 DXW196604:DXY196604 EHS196604:EHU196604 ERO196604:ERQ196604 FBK196604:FBM196604 FLG196604:FLI196604 FVC196604:FVE196604 GEY196604:GFA196604 GOU196604:GOW196604 GYQ196604:GYS196604 HIM196604:HIO196604 HSI196604:HSK196604 ICE196604:ICG196604 IMA196604:IMC196604 IVW196604:IVY196604 JFS196604:JFU196604 JPO196604:JPQ196604 JZK196604:JZM196604 KJG196604:KJI196604 KTC196604:KTE196604 LCY196604:LDA196604 LMU196604:LMW196604 LWQ196604:LWS196604 MGM196604:MGO196604 MQI196604:MQK196604 NAE196604:NAG196604 NKA196604:NKC196604 NTW196604:NTY196604 ODS196604:ODU196604 ONO196604:ONQ196604 OXK196604:OXM196604 PHG196604:PHI196604 PRC196604:PRE196604 QAY196604:QBA196604 QKU196604:QKW196604 QUQ196604:QUS196604 REM196604:REO196604 ROI196604:ROK196604 RYE196604:RYG196604 SIA196604:SIC196604 SRW196604:SRY196604 TBS196604:TBU196604 TLO196604:TLQ196604 TVK196604:TVM196604 UFG196604:UFI196604 UPC196604:UPE196604 UYY196604:UZA196604 VIU196604:VIW196604 VSQ196604:VSS196604 WCM196604:WCO196604 WMI196604:WMK196604 WWE196604:WWG196604 U262140:Y262140 JS262140:JU262140 TO262140:TQ262140 ADK262140:ADM262140 ANG262140:ANI262140 AXC262140:AXE262140 BGY262140:BHA262140 BQU262140:BQW262140 CAQ262140:CAS262140 CKM262140:CKO262140 CUI262140:CUK262140 DEE262140:DEG262140 DOA262140:DOC262140 DXW262140:DXY262140 EHS262140:EHU262140 ERO262140:ERQ262140 FBK262140:FBM262140 FLG262140:FLI262140 FVC262140:FVE262140 GEY262140:GFA262140 GOU262140:GOW262140 GYQ262140:GYS262140 HIM262140:HIO262140 HSI262140:HSK262140 ICE262140:ICG262140 IMA262140:IMC262140 IVW262140:IVY262140 JFS262140:JFU262140 JPO262140:JPQ262140 JZK262140:JZM262140 KJG262140:KJI262140 KTC262140:KTE262140 LCY262140:LDA262140 LMU262140:LMW262140 LWQ262140:LWS262140 MGM262140:MGO262140 MQI262140:MQK262140 NAE262140:NAG262140 NKA262140:NKC262140 NTW262140:NTY262140 ODS262140:ODU262140 ONO262140:ONQ262140 OXK262140:OXM262140 PHG262140:PHI262140 PRC262140:PRE262140 QAY262140:QBA262140 QKU262140:QKW262140 QUQ262140:QUS262140 REM262140:REO262140 ROI262140:ROK262140 RYE262140:RYG262140 SIA262140:SIC262140 SRW262140:SRY262140 TBS262140:TBU262140 TLO262140:TLQ262140 TVK262140:TVM262140 UFG262140:UFI262140 UPC262140:UPE262140 UYY262140:UZA262140 VIU262140:VIW262140 VSQ262140:VSS262140 WCM262140:WCO262140 WMI262140:WMK262140 WWE262140:WWG262140 U327676:Y327676 JS327676:JU327676 TO327676:TQ327676 ADK327676:ADM327676 ANG327676:ANI327676 AXC327676:AXE327676 BGY327676:BHA327676 BQU327676:BQW327676 CAQ327676:CAS327676 CKM327676:CKO327676 CUI327676:CUK327676 DEE327676:DEG327676 DOA327676:DOC327676 DXW327676:DXY327676 EHS327676:EHU327676 ERO327676:ERQ327676 FBK327676:FBM327676 FLG327676:FLI327676 FVC327676:FVE327676 GEY327676:GFA327676 GOU327676:GOW327676 GYQ327676:GYS327676 HIM327676:HIO327676 HSI327676:HSK327676 ICE327676:ICG327676 IMA327676:IMC327676 IVW327676:IVY327676 JFS327676:JFU327676 JPO327676:JPQ327676 JZK327676:JZM327676 KJG327676:KJI327676 KTC327676:KTE327676 LCY327676:LDA327676 LMU327676:LMW327676 LWQ327676:LWS327676 MGM327676:MGO327676 MQI327676:MQK327676 NAE327676:NAG327676 NKA327676:NKC327676 NTW327676:NTY327676 ODS327676:ODU327676 ONO327676:ONQ327676 OXK327676:OXM327676 PHG327676:PHI327676 PRC327676:PRE327676 QAY327676:QBA327676 QKU327676:QKW327676 QUQ327676:QUS327676 REM327676:REO327676 ROI327676:ROK327676 RYE327676:RYG327676 SIA327676:SIC327676 SRW327676:SRY327676 TBS327676:TBU327676 TLO327676:TLQ327676 TVK327676:TVM327676 UFG327676:UFI327676 UPC327676:UPE327676 UYY327676:UZA327676 VIU327676:VIW327676 VSQ327676:VSS327676 WCM327676:WCO327676 WMI327676:WMK327676 WWE327676:WWG327676 U393212:Y393212 JS393212:JU393212 TO393212:TQ393212 ADK393212:ADM393212 ANG393212:ANI393212 AXC393212:AXE393212 BGY393212:BHA393212 BQU393212:BQW393212 CAQ393212:CAS393212 CKM393212:CKO393212 CUI393212:CUK393212 DEE393212:DEG393212 DOA393212:DOC393212 DXW393212:DXY393212 EHS393212:EHU393212 ERO393212:ERQ393212 FBK393212:FBM393212 FLG393212:FLI393212 FVC393212:FVE393212 GEY393212:GFA393212 GOU393212:GOW393212 GYQ393212:GYS393212 HIM393212:HIO393212 HSI393212:HSK393212 ICE393212:ICG393212 IMA393212:IMC393212 IVW393212:IVY393212 JFS393212:JFU393212 JPO393212:JPQ393212 JZK393212:JZM393212 KJG393212:KJI393212 KTC393212:KTE393212 LCY393212:LDA393212 LMU393212:LMW393212 LWQ393212:LWS393212 MGM393212:MGO393212 MQI393212:MQK393212 NAE393212:NAG393212 NKA393212:NKC393212 NTW393212:NTY393212 ODS393212:ODU393212 ONO393212:ONQ393212 OXK393212:OXM393212 PHG393212:PHI393212 PRC393212:PRE393212 QAY393212:QBA393212 QKU393212:QKW393212 QUQ393212:QUS393212 REM393212:REO393212 ROI393212:ROK393212 RYE393212:RYG393212 SIA393212:SIC393212 SRW393212:SRY393212 TBS393212:TBU393212 TLO393212:TLQ393212 TVK393212:TVM393212 UFG393212:UFI393212 UPC393212:UPE393212 UYY393212:UZA393212 VIU393212:VIW393212 VSQ393212:VSS393212 WCM393212:WCO393212 WMI393212:WMK393212 WWE393212:WWG393212 U458748:Y458748 JS458748:JU458748 TO458748:TQ458748 ADK458748:ADM458748 ANG458748:ANI458748 AXC458748:AXE458748 BGY458748:BHA458748 BQU458748:BQW458748 CAQ458748:CAS458748 CKM458748:CKO458748 CUI458748:CUK458748 DEE458748:DEG458748 DOA458748:DOC458748 DXW458748:DXY458748 EHS458748:EHU458748 ERO458748:ERQ458748 FBK458748:FBM458748 FLG458748:FLI458748 FVC458748:FVE458748 GEY458748:GFA458748 GOU458748:GOW458748 GYQ458748:GYS458748 HIM458748:HIO458748 HSI458748:HSK458748 ICE458748:ICG458748 IMA458748:IMC458748 IVW458748:IVY458748 JFS458748:JFU458748 JPO458748:JPQ458748 JZK458748:JZM458748 KJG458748:KJI458748 KTC458748:KTE458748 LCY458748:LDA458748 LMU458748:LMW458748 LWQ458748:LWS458748 MGM458748:MGO458748 MQI458748:MQK458748 NAE458748:NAG458748 NKA458748:NKC458748 NTW458748:NTY458748 ODS458748:ODU458748 ONO458748:ONQ458748 OXK458748:OXM458748 PHG458748:PHI458748 PRC458748:PRE458748 QAY458748:QBA458748 QKU458748:QKW458748 QUQ458748:QUS458748 REM458748:REO458748 ROI458748:ROK458748 RYE458748:RYG458748 SIA458748:SIC458748 SRW458748:SRY458748 TBS458748:TBU458748 TLO458748:TLQ458748 TVK458748:TVM458748 UFG458748:UFI458748 UPC458748:UPE458748 UYY458748:UZA458748 VIU458748:VIW458748 VSQ458748:VSS458748 WCM458748:WCO458748 WMI458748:WMK458748 WWE458748:WWG458748 U524284:Y524284 JS524284:JU524284 TO524284:TQ524284 ADK524284:ADM524284 ANG524284:ANI524284 AXC524284:AXE524284 BGY524284:BHA524284 BQU524284:BQW524284 CAQ524284:CAS524284 CKM524284:CKO524284 CUI524284:CUK524284 DEE524284:DEG524284 DOA524284:DOC524284 DXW524284:DXY524284 EHS524284:EHU524284 ERO524284:ERQ524284 FBK524284:FBM524284 FLG524284:FLI524284 FVC524284:FVE524284 GEY524284:GFA524284 GOU524284:GOW524284 GYQ524284:GYS524284 HIM524284:HIO524284 HSI524284:HSK524284 ICE524284:ICG524284 IMA524284:IMC524284 IVW524284:IVY524284 JFS524284:JFU524284 JPO524284:JPQ524284 JZK524284:JZM524284 KJG524284:KJI524284 KTC524284:KTE524284 LCY524284:LDA524284 LMU524284:LMW524284 LWQ524284:LWS524284 MGM524284:MGO524284 MQI524284:MQK524284 NAE524284:NAG524284 NKA524284:NKC524284 NTW524284:NTY524284 ODS524284:ODU524284 ONO524284:ONQ524284 OXK524284:OXM524284 PHG524284:PHI524284 PRC524284:PRE524284 QAY524284:QBA524284 QKU524284:QKW524284 QUQ524284:QUS524284 REM524284:REO524284 ROI524284:ROK524284 RYE524284:RYG524284 SIA524284:SIC524284 SRW524284:SRY524284 TBS524284:TBU524284 TLO524284:TLQ524284 TVK524284:TVM524284 UFG524284:UFI524284 UPC524284:UPE524284 UYY524284:UZA524284 VIU524284:VIW524284 VSQ524284:VSS524284 WCM524284:WCO524284 WMI524284:WMK524284 WWE524284:WWG524284 U589820:Y589820 JS589820:JU589820 TO589820:TQ589820 ADK589820:ADM589820 ANG589820:ANI589820 AXC589820:AXE589820 BGY589820:BHA589820 BQU589820:BQW589820 CAQ589820:CAS589820 CKM589820:CKO589820 CUI589820:CUK589820 DEE589820:DEG589820 DOA589820:DOC589820 DXW589820:DXY589820 EHS589820:EHU589820 ERO589820:ERQ589820 FBK589820:FBM589820 FLG589820:FLI589820 FVC589820:FVE589820 GEY589820:GFA589820 GOU589820:GOW589820 GYQ589820:GYS589820 HIM589820:HIO589820 HSI589820:HSK589820 ICE589820:ICG589820 IMA589820:IMC589820 IVW589820:IVY589820 JFS589820:JFU589820 JPO589820:JPQ589820 JZK589820:JZM589820 KJG589820:KJI589820 KTC589820:KTE589820 LCY589820:LDA589820 LMU589820:LMW589820 LWQ589820:LWS589820 MGM589820:MGO589820 MQI589820:MQK589820 NAE589820:NAG589820 NKA589820:NKC589820 NTW589820:NTY589820 ODS589820:ODU589820 ONO589820:ONQ589820 OXK589820:OXM589820 PHG589820:PHI589820 PRC589820:PRE589820 QAY589820:QBA589820 QKU589820:QKW589820 QUQ589820:QUS589820 REM589820:REO589820 ROI589820:ROK589820 RYE589820:RYG589820 SIA589820:SIC589820 SRW589820:SRY589820 TBS589820:TBU589820 TLO589820:TLQ589820 TVK589820:TVM589820 UFG589820:UFI589820 UPC589820:UPE589820 UYY589820:UZA589820 VIU589820:VIW589820 VSQ589820:VSS589820 WCM589820:WCO589820 WMI589820:WMK589820 WWE589820:WWG589820 U655356:Y655356 JS655356:JU655356 TO655356:TQ655356 ADK655356:ADM655356 ANG655356:ANI655356 AXC655356:AXE655356 BGY655356:BHA655356 BQU655356:BQW655356 CAQ655356:CAS655356 CKM655356:CKO655356 CUI655356:CUK655356 DEE655356:DEG655356 DOA655356:DOC655356 DXW655356:DXY655356 EHS655356:EHU655356 ERO655356:ERQ655356 FBK655356:FBM655356 FLG655356:FLI655356 FVC655356:FVE655356 GEY655356:GFA655356 GOU655356:GOW655356 GYQ655356:GYS655356 HIM655356:HIO655356 HSI655356:HSK655356 ICE655356:ICG655356 IMA655356:IMC655356 IVW655356:IVY655356 JFS655356:JFU655356 JPO655356:JPQ655356 JZK655356:JZM655356 KJG655356:KJI655356 KTC655356:KTE655356 LCY655356:LDA655356 LMU655356:LMW655356 LWQ655356:LWS655356 MGM655356:MGO655356 MQI655356:MQK655356 NAE655356:NAG655356 NKA655356:NKC655356 NTW655356:NTY655356 ODS655356:ODU655356 ONO655356:ONQ655356 OXK655356:OXM655356 PHG655356:PHI655356 PRC655356:PRE655356 QAY655356:QBA655356 QKU655356:QKW655356 QUQ655356:QUS655356 REM655356:REO655356 ROI655356:ROK655356 RYE655356:RYG655356 SIA655356:SIC655356 SRW655356:SRY655356 TBS655356:TBU655356 TLO655356:TLQ655356 TVK655356:TVM655356 UFG655356:UFI655356 UPC655356:UPE655356 UYY655356:UZA655356 VIU655356:VIW655356 VSQ655356:VSS655356 WCM655356:WCO655356 WMI655356:WMK655356 WWE655356:WWG655356 U720892:Y720892 JS720892:JU720892 TO720892:TQ720892 ADK720892:ADM720892 ANG720892:ANI720892 AXC720892:AXE720892 BGY720892:BHA720892 BQU720892:BQW720892 CAQ720892:CAS720892 CKM720892:CKO720892 CUI720892:CUK720892 DEE720892:DEG720892 DOA720892:DOC720892 DXW720892:DXY720892 EHS720892:EHU720892 ERO720892:ERQ720892 FBK720892:FBM720892 FLG720892:FLI720892 FVC720892:FVE720892 GEY720892:GFA720892 GOU720892:GOW720892 GYQ720892:GYS720892 HIM720892:HIO720892 HSI720892:HSK720892 ICE720892:ICG720892 IMA720892:IMC720892 IVW720892:IVY720892 JFS720892:JFU720892 JPO720892:JPQ720892 JZK720892:JZM720892 KJG720892:KJI720892 KTC720892:KTE720892 LCY720892:LDA720892 LMU720892:LMW720892 LWQ720892:LWS720892 MGM720892:MGO720892 MQI720892:MQK720892 NAE720892:NAG720892 NKA720892:NKC720892 NTW720892:NTY720892 ODS720892:ODU720892 ONO720892:ONQ720892 OXK720892:OXM720892 PHG720892:PHI720892 PRC720892:PRE720892 QAY720892:QBA720892 QKU720892:QKW720892 QUQ720892:QUS720892 REM720892:REO720892 ROI720892:ROK720892 RYE720892:RYG720892 SIA720892:SIC720892 SRW720892:SRY720892 TBS720892:TBU720892 TLO720892:TLQ720892 TVK720892:TVM720892 UFG720892:UFI720892 UPC720892:UPE720892 UYY720892:UZA720892 VIU720892:VIW720892 VSQ720892:VSS720892 WCM720892:WCO720892 WMI720892:WMK720892 WWE720892:WWG720892 U786428:Y786428 JS786428:JU786428 TO786428:TQ786428 ADK786428:ADM786428 ANG786428:ANI786428 AXC786428:AXE786428 BGY786428:BHA786428 BQU786428:BQW786428 CAQ786428:CAS786428 CKM786428:CKO786428 CUI786428:CUK786428 DEE786428:DEG786428 DOA786428:DOC786428 DXW786428:DXY786428 EHS786428:EHU786428 ERO786428:ERQ786428 FBK786428:FBM786428 FLG786428:FLI786428 FVC786428:FVE786428 GEY786428:GFA786428 GOU786428:GOW786428 GYQ786428:GYS786428 HIM786428:HIO786428 HSI786428:HSK786428 ICE786428:ICG786428 IMA786428:IMC786428 IVW786428:IVY786428 JFS786428:JFU786428 JPO786428:JPQ786428 JZK786428:JZM786428 KJG786428:KJI786428 KTC786428:KTE786428 LCY786428:LDA786428 LMU786428:LMW786428 LWQ786428:LWS786428 MGM786428:MGO786428 MQI786428:MQK786428 NAE786428:NAG786428 NKA786428:NKC786428 NTW786428:NTY786428 ODS786428:ODU786428 ONO786428:ONQ786428 OXK786428:OXM786428 PHG786428:PHI786428 PRC786428:PRE786428 QAY786428:QBA786428 QKU786428:QKW786428 QUQ786428:QUS786428 REM786428:REO786428 ROI786428:ROK786428 RYE786428:RYG786428 SIA786428:SIC786428 SRW786428:SRY786428 TBS786428:TBU786428 TLO786428:TLQ786428 TVK786428:TVM786428 UFG786428:UFI786428 UPC786428:UPE786428 UYY786428:UZA786428 VIU786428:VIW786428 VSQ786428:VSS786428 WCM786428:WCO786428 WMI786428:WMK786428 WWE786428:WWG786428 U851964:Y851964 JS851964:JU851964 TO851964:TQ851964 ADK851964:ADM851964 ANG851964:ANI851964 AXC851964:AXE851964 BGY851964:BHA851964 BQU851964:BQW851964 CAQ851964:CAS851964 CKM851964:CKO851964 CUI851964:CUK851964 DEE851964:DEG851964 DOA851964:DOC851964 DXW851964:DXY851964 EHS851964:EHU851964 ERO851964:ERQ851964 FBK851964:FBM851964 FLG851964:FLI851964 FVC851964:FVE851964 GEY851964:GFA851964 GOU851964:GOW851964 GYQ851964:GYS851964 HIM851964:HIO851964 HSI851964:HSK851964 ICE851964:ICG851964 IMA851964:IMC851964 IVW851964:IVY851964 JFS851964:JFU851964 JPO851964:JPQ851964 JZK851964:JZM851964 KJG851964:KJI851964 KTC851964:KTE851964 LCY851964:LDA851964 LMU851964:LMW851964 LWQ851964:LWS851964 MGM851964:MGO851964 MQI851964:MQK851964 NAE851964:NAG851964 NKA851964:NKC851964 NTW851964:NTY851964 ODS851964:ODU851964 ONO851964:ONQ851964 OXK851964:OXM851964 PHG851964:PHI851964 PRC851964:PRE851964 QAY851964:QBA851964 QKU851964:QKW851964 QUQ851964:QUS851964 REM851964:REO851964 ROI851964:ROK851964 RYE851964:RYG851964 SIA851964:SIC851964 SRW851964:SRY851964 TBS851964:TBU851964 TLO851964:TLQ851964 TVK851964:TVM851964 UFG851964:UFI851964 UPC851964:UPE851964 UYY851964:UZA851964 VIU851964:VIW851964 VSQ851964:VSS851964 WCM851964:WCO851964 WMI851964:WMK851964 WWE851964:WWG851964 U917500:Y917500 JS917500:JU917500 TO917500:TQ917500 ADK917500:ADM917500 ANG917500:ANI917500 AXC917500:AXE917500 BGY917500:BHA917500 BQU917500:BQW917500 CAQ917500:CAS917500 CKM917500:CKO917500 CUI917500:CUK917500 DEE917500:DEG917500 DOA917500:DOC917500 DXW917500:DXY917500 EHS917500:EHU917500 ERO917500:ERQ917500 FBK917500:FBM917500 FLG917500:FLI917500 FVC917500:FVE917500 GEY917500:GFA917500 GOU917500:GOW917500 GYQ917500:GYS917500 HIM917500:HIO917500 HSI917500:HSK917500 ICE917500:ICG917500 IMA917500:IMC917500 IVW917500:IVY917500 JFS917500:JFU917500 JPO917500:JPQ917500 JZK917500:JZM917500 KJG917500:KJI917500 KTC917500:KTE917500 LCY917500:LDA917500 LMU917500:LMW917500 LWQ917500:LWS917500 MGM917500:MGO917500 MQI917500:MQK917500 NAE917500:NAG917500 NKA917500:NKC917500 NTW917500:NTY917500 ODS917500:ODU917500 ONO917500:ONQ917500 OXK917500:OXM917500 PHG917500:PHI917500 PRC917500:PRE917500 QAY917500:QBA917500 QKU917500:QKW917500 QUQ917500:QUS917500 REM917500:REO917500 ROI917500:ROK917500 RYE917500:RYG917500 SIA917500:SIC917500 SRW917500:SRY917500 TBS917500:TBU917500 TLO917500:TLQ917500 TVK917500:TVM917500 UFG917500:UFI917500 UPC917500:UPE917500 UYY917500:UZA917500 VIU917500:VIW917500 VSQ917500:VSS917500 WCM917500:WCO917500 WMI917500:WMK917500 WWE917500:WWG917500 U983036:Y983036 JS983036:JU983036 TO983036:TQ983036 ADK983036:ADM983036 ANG983036:ANI983036 AXC983036:AXE983036 BGY983036:BHA983036 BQU983036:BQW983036 CAQ983036:CAS983036 CKM983036:CKO983036 CUI983036:CUK983036 DEE983036:DEG983036 DOA983036:DOC983036 DXW983036:DXY983036 EHS983036:EHU983036 ERO983036:ERQ983036 FBK983036:FBM983036 FLG983036:FLI983036 FVC983036:FVE983036 GEY983036:GFA983036 GOU983036:GOW983036 GYQ983036:GYS983036 HIM983036:HIO983036 HSI983036:HSK983036 ICE983036:ICG983036 IMA983036:IMC983036 IVW983036:IVY983036 JFS983036:JFU983036 JPO983036:JPQ983036 JZK983036:JZM983036 KJG983036:KJI983036 KTC983036:KTE983036 LCY983036:LDA983036 LMU983036:LMW983036 LWQ983036:LWS983036 MGM983036:MGO983036 MQI983036:MQK983036 NAE983036:NAG983036 NKA983036:NKC983036 NTW983036:NTY983036 ODS983036:ODU983036 ONO983036:ONQ983036 OXK983036:OXM983036 PHG983036:PHI983036 PRC983036:PRE983036 QAY983036:QBA983036 QKU983036:QKW983036 QUQ983036:QUS983036 REM983036:REO983036 ROI983036:ROK983036 RYE983036:RYG983036 SIA983036:SIC983036 SRW983036:SRY983036 TBS983036:TBU983036 TLO983036:TLQ983036 TVK983036:TVM983036 UFG983036:UFI983036 UPC983036:UPE983036 UYY983036:UZA983036 VIU983036:VIW983036 VSQ983036:VSS983036 WCM983036:WCO983036 WMI983036:WMK983036 WWE983036:WWG983036" xr:uid="{00000000-0002-0000-0100-000000000000}">
      <formula1>$AI$8:$AI$9</formula1>
    </dataValidation>
    <dataValidation type="list" allowBlank="1" showInputMessage="1" showErrorMessage="1" sqref="WVW983033:WVZ983033 JJ8:JM13 TF8:TI13 ADB8:ADE13 AMX8:ANA13 AWT8:AWW13 BGP8:BGS13 BQL8:BQO13 CAH8:CAK13 CKD8:CKG13 CTZ8:CUC13 DDV8:DDY13 DNR8:DNU13 DXN8:DXQ13 EHJ8:EHM13 ERF8:ERI13 FBB8:FBE13 FKX8:FLA13 FUT8:FUW13 GEP8:GES13 GOL8:GOO13 GYH8:GYK13 HID8:HIG13 HRZ8:HSC13 IBV8:IBY13 ILR8:ILU13 IVN8:IVQ13 JFJ8:JFM13 JPF8:JPI13 JZB8:JZE13 KIX8:KJA13 KST8:KSW13 LCP8:LCS13 LML8:LMO13 LWH8:LWK13 MGD8:MGG13 MPZ8:MQC13 MZV8:MZY13 NJR8:NJU13 NTN8:NTQ13 ODJ8:ODM13 ONF8:ONI13 OXB8:OXE13 PGX8:PHA13 PQT8:PQW13 QAP8:QAS13 QKL8:QKO13 QUH8:QUK13 RED8:REG13 RNZ8:ROC13 RXV8:RXY13 SHR8:SHU13 SRN8:SRQ13 TBJ8:TBM13 TLF8:TLI13 TVB8:TVE13 UEX8:UFA13 UOT8:UOW13 UYP8:UYS13 VIL8:VIO13 VSH8:VSK13 WCD8:WCG13 WLZ8:WMC13 WVV8:WVY13 J65529:N65529 JK65529:JN65529 TG65529:TJ65529 ADC65529:ADF65529 AMY65529:ANB65529 AWU65529:AWX65529 BGQ65529:BGT65529 BQM65529:BQP65529 CAI65529:CAL65529 CKE65529:CKH65529 CUA65529:CUD65529 DDW65529:DDZ65529 DNS65529:DNV65529 DXO65529:DXR65529 EHK65529:EHN65529 ERG65529:ERJ65529 FBC65529:FBF65529 FKY65529:FLB65529 FUU65529:FUX65529 GEQ65529:GET65529 GOM65529:GOP65529 GYI65529:GYL65529 HIE65529:HIH65529 HSA65529:HSD65529 IBW65529:IBZ65529 ILS65529:ILV65529 IVO65529:IVR65529 JFK65529:JFN65529 JPG65529:JPJ65529 JZC65529:JZF65529 KIY65529:KJB65529 KSU65529:KSX65529 LCQ65529:LCT65529 LMM65529:LMP65529 LWI65529:LWL65529 MGE65529:MGH65529 MQA65529:MQD65529 MZW65529:MZZ65529 NJS65529:NJV65529 NTO65529:NTR65529 ODK65529:ODN65529 ONG65529:ONJ65529 OXC65529:OXF65529 PGY65529:PHB65529 PQU65529:PQX65529 QAQ65529:QAT65529 QKM65529:QKP65529 QUI65529:QUL65529 REE65529:REH65529 ROA65529:ROD65529 RXW65529:RXZ65529 SHS65529:SHV65529 SRO65529:SRR65529 TBK65529:TBN65529 TLG65529:TLJ65529 TVC65529:TVF65529 UEY65529:UFB65529 UOU65529:UOX65529 UYQ65529:UYT65529 VIM65529:VIP65529 VSI65529:VSL65529 WCE65529:WCH65529 WMA65529:WMD65529 WVW65529:WVZ65529 J131065:N131065 JK131065:JN131065 TG131065:TJ131065 ADC131065:ADF131065 AMY131065:ANB131065 AWU131065:AWX131065 BGQ131065:BGT131065 BQM131065:BQP131065 CAI131065:CAL131065 CKE131065:CKH131065 CUA131065:CUD131065 DDW131065:DDZ131065 DNS131065:DNV131065 DXO131065:DXR131065 EHK131065:EHN131065 ERG131065:ERJ131065 FBC131065:FBF131065 FKY131065:FLB131065 FUU131065:FUX131065 GEQ131065:GET131065 GOM131065:GOP131065 GYI131065:GYL131065 HIE131065:HIH131065 HSA131065:HSD131065 IBW131065:IBZ131065 ILS131065:ILV131065 IVO131065:IVR131065 JFK131065:JFN131065 JPG131065:JPJ131065 JZC131065:JZF131065 KIY131065:KJB131065 KSU131065:KSX131065 LCQ131065:LCT131065 LMM131065:LMP131065 LWI131065:LWL131065 MGE131065:MGH131065 MQA131065:MQD131065 MZW131065:MZZ131065 NJS131065:NJV131065 NTO131065:NTR131065 ODK131065:ODN131065 ONG131065:ONJ131065 OXC131065:OXF131065 PGY131065:PHB131065 PQU131065:PQX131065 QAQ131065:QAT131065 QKM131065:QKP131065 QUI131065:QUL131065 REE131065:REH131065 ROA131065:ROD131065 RXW131065:RXZ131065 SHS131065:SHV131065 SRO131065:SRR131065 TBK131065:TBN131065 TLG131065:TLJ131065 TVC131065:TVF131065 UEY131065:UFB131065 UOU131065:UOX131065 UYQ131065:UYT131065 VIM131065:VIP131065 VSI131065:VSL131065 WCE131065:WCH131065 WMA131065:WMD131065 WVW131065:WVZ131065 J196601:N196601 JK196601:JN196601 TG196601:TJ196601 ADC196601:ADF196601 AMY196601:ANB196601 AWU196601:AWX196601 BGQ196601:BGT196601 BQM196601:BQP196601 CAI196601:CAL196601 CKE196601:CKH196601 CUA196601:CUD196601 DDW196601:DDZ196601 DNS196601:DNV196601 DXO196601:DXR196601 EHK196601:EHN196601 ERG196601:ERJ196601 FBC196601:FBF196601 FKY196601:FLB196601 FUU196601:FUX196601 GEQ196601:GET196601 GOM196601:GOP196601 GYI196601:GYL196601 HIE196601:HIH196601 HSA196601:HSD196601 IBW196601:IBZ196601 ILS196601:ILV196601 IVO196601:IVR196601 JFK196601:JFN196601 JPG196601:JPJ196601 JZC196601:JZF196601 KIY196601:KJB196601 KSU196601:KSX196601 LCQ196601:LCT196601 LMM196601:LMP196601 LWI196601:LWL196601 MGE196601:MGH196601 MQA196601:MQD196601 MZW196601:MZZ196601 NJS196601:NJV196601 NTO196601:NTR196601 ODK196601:ODN196601 ONG196601:ONJ196601 OXC196601:OXF196601 PGY196601:PHB196601 PQU196601:PQX196601 QAQ196601:QAT196601 QKM196601:QKP196601 QUI196601:QUL196601 REE196601:REH196601 ROA196601:ROD196601 RXW196601:RXZ196601 SHS196601:SHV196601 SRO196601:SRR196601 TBK196601:TBN196601 TLG196601:TLJ196601 TVC196601:TVF196601 UEY196601:UFB196601 UOU196601:UOX196601 UYQ196601:UYT196601 VIM196601:VIP196601 VSI196601:VSL196601 WCE196601:WCH196601 WMA196601:WMD196601 WVW196601:WVZ196601 J262137:N262137 JK262137:JN262137 TG262137:TJ262137 ADC262137:ADF262137 AMY262137:ANB262137 AWU262137:AWX262137 BGQ262137:BGT262137 BQM262137:BQP262137 CAI262137:CAL262137 CKE262137:CKH262137 CUA262137:CUD262137 DDW262137:DDZ262137 DNS262137:DNV262137 DXO262137:DXR262137 EHK262137:EHN262137 ERG262137:ERJ262137 FBC262137:FBF262137 FKY262137:FLB262137 FUU262137:FUX262137 GEQ262137:GET262137 GOM262137:GOP262137 GYI262137:GYL262137 HIE262137:HIH262137 HSA262137:HSD262137 IBW262137:IBZ262137 ILS262137:ILV262137 IVO262137:IVR262137 JFK262137:JFN262137 JPG262137:JPJ262137 JZC262137:JZF262137 KIY262137:KJB262137 KSU262137:KSX262137 LCQ262137:LCT262137 LMM262137:LMP262137 LWI262137:LWL262137 MGE262137:MGH262137 MQA262137:MQD262137 MZW262137:MZZ262137 NJS262137:NJV262137 NTO262137:NTR262137 ODK262137:ODN262137 ONG262137:ONJ262137 OXC262137:OXF262137 PGY262137:PHB262137 PQU262137:PQX262137 QAQ262137:QAT262137 QKM262137:QKP262137 QUI262137:QUL262137 REE262137:REH262137 ROA262137:ROD262137 RXW262137:RXZ262137 SHS262137:SHV262137 SRO262137:SRR262137 TBK262137:TBN262137 TLG262137:TLJ262137 TVC262137:TVF262137 UEY262137:UFB262137 UOU262137:UOX262137 UYQ262137:UYT262137 VIM262137:VIP262137 VSI262137:VSL262137 WCE262137:WCH262137 WMA262137:WMD262137 WVW262137:WVZ262137 J327673:N327673 JK327673:JN327673 TG327673:TJ327673 ADC327673:ADF327673 AMY327673:ANB327673 AWU327673:AWX327673 BGQ327673:BGT327673 BQM327673:BQP327673 CAI327673:CAL327673 CKE327673:CKH327673 CUA327673:CUD327673 DDW327673:DDZ327673 DNS327673:DNV327673 DXO327673:DXR327673 EHK327673:EHN327673 ERG327673:ERJ327673 FBC327673:FBF327673 FKY327673:FLB327673 FUU327673:FUX327673 GEQ327673:GET327673 GOM327673:GOP327673 GYI327673:GYL327673 HIE327673:HIH327673 HSA327673:HSD327673 IBW327673:IBZ327673 ILS327673:ILV327673 IVO327673:IVR327673 JFK327673:JFN327673 JPG327673:JPJ327673 JZC327673:JZF327673 KIY327673:KJB327673 KSU327673:KSX327673 LCQ327673:LCT327673 LMM327673:LMP327673 LWI327673:LWL327673 MGE327673:MGH327673 MQA327673:MQD327673 MZW327673:MZZ327673 NJS327673:NJV327673 NTO327673:NTR327673 ODK327673:ODN327673 ONG327673:ONJ327673 OXC327673:OXF327673 PGY327673:PHB327673 PQU327673:PQX327673 QAQ327673:QAT327673 QKM327673:QKP327673 QUI327673:QUL327673 REE327673:REH327673 ROA327673:ROD327673 RXW327673:RXZ327673 SHS327673:SHV327673 SRO327673:SRR327673 TBK327673:TBN327673 TLG327673:TLJ327673 TVC327673:TVF327673 UEY327673:UFB327673 UOU327673:UOX327673 UYQ327673:UYT327673 VIM327673:VIP327673 VSI327673:VSL327673 WCE327673:WCH327673 WMA327673:WMD327673 WVW327673:WVZ327673 J393209:N393209 JK393209:JN393209 TG393209:TJ393209 ADC393209:ADF393209 AMY393209:ANB393209 AWU393209:AWX393209 BGQ393209:BGT393209 BQM393209:BQP393209 CAI393209:CAL393209 CKE393209:CKH393209 CUA393209:CUD393209 DDW393209:DDZ393209 DNS393209:DNV393209 DXO393209:DXR393209 EHK393209:EHN393209 ERG393209:ERJ393209 FBC393209:FBF393209 FKY393209:FLB393209 FUU393209:FUX393209 GEQ393209:GET393209 GOM393209:GOP393209 GYI393209:GYL393209 HIE393209:HIH393209 HSA393209:HSD393209 IBW393209:IBZ393209 ILS393209:ILV393209 IVO393209:IVR393209 JFK393209:JFN393209 JPG393209:JPJ393209 JZC393209:JZF393209 KIY393209:KJB393209 KSU393209:KSX393209 LCQ393209:LCT393209 LMM393209:LMP393209 LWI393209:LWL393209 MGE393209:MGH393209 MQA393209:MQD393209 MZW393209:MZZ393209 NJS393209:NJV393209 NTO393209:NTR393209 ODK393209:ODN393209 ONG393209:ONJ393209 OXC393209:OXF393209 PGY393209:PHB393209 PQU393209:PQX393209 QAQ393209:QAT393209 QKM393209:QKP393209 QUI393209:QUL393209 REE393209:REH393209 ROA393209:ROD393209 RXW393209:RXZ393209 SHS393209:SHV393209 SRO393209:SRR393209 TBK393209:TBN393209 TLG393209:TLJ393209 TVC393209:TVF393209 UEY393209:UFB393209 UOU393209:UOX393209 UYQ393209:UYT393209 VIM393209:VIP393209 VSI393209:VSL393209 WCE393209:WCH393209 WMA393209:WMD393209 WVW393209:WVZ393209 J458745:N458745 JK458745:JN458745 TG458745:TJ458745 ADC458745:ADF458745 AMY458745:ANB458745 AWU458745:AWX458745 BGQ458745:BGT458745 BQM458745:BQP458745 CAI458745:CAL458745 CKE458745:CKH458745 CUA458745:CUD458745 DDW458745:DDZ458745 DNS458745:DNV458745 DXO458745:DXR458745 EHK458745:EHN458745 ERG458745:ERJ458745 FBC458745:FBF458745 FKY458745:FLB458745 FUU458745:FUX458745 GEQ458745:GET458745 GOM458745:GOP458745 GYI458745:GYL458745 HIE458745:HIH458745 HSA458745:HSD458745 IBW458745:IBZ458745 ILS458745:ILV458745 IVO458745:IVR458745 JFK458745:JFN458745 JPG458745:JPJ458745 JZC458745:JZF458745 KIY458745:KJB458745 KSU458745:KSX458745 LCQ458745:LCT458745 LMM458745:LMP458745 LWI458745:LWL458745 MGE458745:MGH458745 MQA458745:MQD458745 MZW458745:MZZ458745 NJS458745:NJV458745 NTO458745:NTR458745 ODK458745:ODN458745 ONG458745:ONJ458745 OXC458745:OXF458745 PGY458745:PHB458745 PQU458745:PQX458745 QAQ458745:QAT458745 QKM458745:QKP458745 QUI458745:QUL458745 REE458745:REH458745 ROA458745:ROD458745 RXW458745:RXZ458745 SHS458745:SHV458745 SRO458745:SRR458745 TBK458745:TBN458745 TLG458745:TLJ458745 TVC458745:TVF458745 UEY458745:UFB458745 UOU458745:UOX458745 UYQ458745:UYT458745 VIM458745:VIP458745 VSI458745:VSL458745 WCE458745:WCH458745 WMA458745:WMD458745 WVW458745:WVZ458745 J524281:N524281 JK524281:JN524281 TG524281:TJ524281 ADC524281:ADF524281 AMY524281:ANB524281 AWU524281:AWX524281 BGQ524281:BGT524281 BQM524281:BQP524281 CAI524281:CAL524281 CKE524281:CKH524281 CUA524281:CUD524281 DDW524281:DDZ524281 DNS524281:DNV524281 DXO524281:DXR524281 EHK524281:EHN524281 ERG524281:ERJ524281 FBC524281:FBF524281 FKY524281:FLB524281 FUU524281:FUX524281 GEQ524281:GET524281 GOM524281:GOP524281 GYI524281:GYL524281 HIE524281:HIH524281 HSA524281:HSD524281 IBW524281:IBZ524281 ILS524281:ILV524281 IVO524281:IVR524281 JFK524281:JFN524281 JPG524281:JPJ524281 JZC524281:JZF524281 KIY524281:KJB524281 KSU524281:KSX524281 LCQ524281:LCT524281 LMM524281:LMP524281 LWI524281:LWL524281 MGE524281:MGH524281 MQA524281:MQD524281 MZW524281:MZZ524281 NJS524281:NJV524281 NTO524281:NTR524281 ODK524281:ODN524281 ONG524281:ONJ524281 OXC524281:OXF524281 PGY524281:PHB524281 PQU524281:PQX524281 QAQ524281:QAT524281 QKM524281:QKP524281 QUI524281:QUL524281 REE524281:REH524281 ROA524281:ROD524281 RXW524281:RXZ524281 SHS524281:SHV524281 SRO524281:SRR524281 TBK524281:TBN524281 TLG524281:TLJ524281 TVC524281:TVF524281 UEY524281:UFB524281 UOU524281:UOX524281 UYQ524281:UYT524281 VIM524281:VIP524281 VSI524281:VSL524281 WCE524281:WCH524281 WMA524281:WMD524281 WVW524281:WVZ524281 J589817:N589817 JK589817:JN589817 TG589817:TJ589817 ADC589817:ADF589817 AMY589817:ANB589817 AWU589817:AWX589817 BGQ589817:BGT589817 BQM589817:BQP589817 CAI589817:CAL589817 CKE589817:CKH589817 CUA589817:CUD589817 DDW589817:DDZ589817 DNS589817:DNV589817 DXO589817:DXR589817 EHK589817:EHN589817 ERG589817:ERJ589817 FBC589817:FBF589817 FKY589817:FLB589817 FUU589817:FUX589817 GEQ589817:GET589817 GOM589817:GOP589817 GYI589817:GYL589817 HIE589817:HIH589817 HSA589817:HSD589817 IBW589817:IBZ589817 ILS589817:ILV589817 IVO589817:IVR589817 JFK589817:JFN589817 JPG589817:JPJ589817 JZC589817:JZF589817 KIY589817:KJB589817 KSU589817:KSX589817 LCQ589817:LCT589817 LMM589817:LMP589817 LWI589817:LWL589817 MGE589817:MGH589817 MQA589817:MQD589817 MZW589817:MZZ589817 NJS589817:NJV589817 NTO589817:NTR589817 ODK589817:ODN589817 ONG589817:ONJ589817 OXC589817:OXF589817 PGY589817:PHB589817 PQU589817:PQX589817 QAQ589817:QAT589817 QKM589817:QKP589817 QUI589817:QUL589817 REE589817:REH589817 ROA589817:ROD589817 RXW589817:RXZ589817 SHS589817:SHV589817 SRO589817:SRR589817 TBK589817:TBN589817 TLG589817:TLJ589817 TVC589817:TVF589817 UEY589817:UFB589817 UOU589817:UOX589817 UYQ589817:UYT589817 VIM589817:VIP589817 VSI589817:VSL589817 WCE589817:WCH589817 WMA589817:WMD589817 WVW589817:WVZ589817 J655353:N655353 JK655353:JN655353 TG655353:TJ655353 ADC655353:ADF655353 AMY655353:ANB655353 AWU655353:AWX655353 BGQ655353:BGT655353 BQM655353:BQP655353 CAI655353:CAL655353 CKE655353:CKH655353 CUA655353:CUD655353 DDW655353:DDZ655353 DNS655353:DNV655353 DXO655353:DXR655353 EHK655353:EHN655353 ERG655353:ERJ655353 FBC655353:FBF655353 FKY655353:FLB655353 FUU655353:FUX655353 GEQ655353:GET655353 GOM655353:GOP655353 GYI655353:GYL655353 HIE655353:HIH655353 HSA655353:HSD655353 IBW655353:IBZ655353 ILS655353:ILV655353 IVO655353:IVR655353 JFK655353:JFN655353 JPG655353:JPJ655353 JZC655353:JZF655353 KIY655353:KJB655353 KSU655353:KSX655353 LCQ655353:LCT655353 LMM655353:LMP655353 LWI655353:LWL655353 MGE655353:MGH655353 MQA655353:MQD655353 MZW655353:MZZ655353 NJS655353:NJV655353 NTO655353:NTR655353 ODK655353:ODN655353 ONG655353:ONJ655353 OXC655353:OXF655353 PGY655353:PHB655353 PQU655353:PQX655353 QAQ655353:QAT655353 QKM655353:QKP655353 QUI655353:QUL655353 REE655353:REH655353 ROA655353:ROD655353 RXW655353:RXZ655353 SHS655353:SHV655353 SRO655353:SRR655353 TBK655353:TBN655353 TLG655353:TLJ655353 TVC655353:TVF655353 UEY655353:UFB655353 UOU655353:UOX655353 UYQ655353:UYT655353 VIM655353:VIP655353 VSI655353:VSL655353 WCE655353:WCH655353 WMA655353:WMD655353 WVW655353:WVZ655353 J720889:N720889 JK720889:JN720889 TG720889:TJ720889 ADC720889:ADF720889 AMY720889:ANB720889 AWU720889:AWX720889 BGQ720889:BGT720889 BQM720889:BQP720889 CAI720889:CAL720889 CKE720889:CKH720889 CUA720889:CUD720889 DDW720889:DDZ720889 DNS720889:DNV720889 DXO720889:DXR720889 EHK720889:EHN720889 ERG720889:ERJ720889 FBC720889:FBF720889 FKY720889:FLB720889 FUU720889:FUX720889 GEQ720889:GET720889 GOM720889:GOP720889 GYI720889:GYL720889 HIE720889:HIH720889 HSA720889:HSD720889 IBW720889:IBZ720889 ILS720889:ILV720889 IVO720889:IVR720889 JFK720889:JFN720889 JPG720889:JPJ720889 JZC720889:JZF720889 KIY720889:KJB720889 KSU720889:KSX720889 LCQ720889:LCT720889 LMM720889:LMP720889 LWI720889:LWL720889 MGE720889:MGH720889 MQA720889:MQD720889 MZW720889:MZZ720889 NJS720889:NJV720889 NTO720889:NTR720889 ODK720889:ODN720889 ONG720889:ONJ720889 OXC720889:OXF720889 PGY720889:PHB720889 PQU720889:PQX720889 QAQ720889:QAT720889 QKM720889:QKP720889 QUI720889:QUL720889 REE720889:REH720889 ROA720889:ROD720889 RXW720889:RXZ720889 SHS720889:SHV720889 SRO720889:SRR720889 TBK720889:TBN720889 TLG720889:TLJ720889 TVC720889:TVF720889 UEY720889:UFB720889 UOU720889:UOX720889 UYQ720889:UYT720889 VIM720889:VIP720889 VSI720889:VSL720889 WCE720889:WCH720889 WMA720889:WMD720889 WVW720889:WVZ720889 J786425:N786425 JK786425:JN786425 TG786425:TJ786425 ADC786425:ADF786425 AMY786425:ANB786425 AWU786425:AWX786425 BGQ786425:BGT786425 BQM786425:BQP786425 CAI786425:CAL786425 CKE786425:CKH786425 CUA786425:CUD786425 DDW786425:DDZ786425 DNS786425:DNV786425 DXO786425:DXR786425 EHK786425:EHN786425 ERG786425:ERJ786425 FBC786425:FBF786425 FKY786425:FLB786425 FUU786425:FUX786425 GEQ786425:GET786425 GOM786425:GOP786425 GYI786425:GYL786425 HIE786425:HIH786425 HSA786425:HSD786425 IBW786425:IBZ786425 ILS786425:ILV786425 IVO786425:IVR786425 JFK786425:JFN786425 JPG786425:JPJ786425 JZC786425:JZF786425 KIY786425:KJB786425 KSU786425:KSX786425 LCQ786425:LCT786425 LMM786425:LMP786425 LWI786425:LWL786425 MGE786425:MGH786425 MQA786425:MQD786425 MZW786425:MZZ786425 NJS786425:NJV786425 NTO786425:NTR786425 ODK786425:ODN786425 ONG786425:ONJ786425 OXC786425:OXF786425 PGY786425:PHB786425 PQU786425:PQX786425 QAQ786425:QAT786425 QKM786425:QKP786425 QUI786425:QUL786425 REE786425:REH786425 ROA786425:ROD786425 RXW786425:RXZ786425 SHS786425:SHV786425 SRO786425:SRR786425 TBK786425:TBN786425 TLG786425:TLJ786425 TVC786425:TVF786425 UEY786425:UFB786425 UOU786425:UOX786425 UYQ786425:UYT786425 VIM786425:VIP786425 VSI786425:VSL786425 WCE786425:WCH786425 WMA786425:WMD786425 WVW786425:WVZ786425 J851961:N851961 JK851961:JN851961 TG851961:TJ851961 ADC851961:ADF851961 AMY851961:ANB851961 AWU851961:AWX851961 BGQ851961:BGT851961 BQM851961:BQP851961 CAI851961:CAL851961 CKE851961:CKH851961 CUA851961:CUD851961 DDW851961:DDZ851961 DNS851961:DNV851961 DXO851961:DXR851961 EHK851961:EHN851961 ERG851961:ERJ851961 FBC851961:FBF851961 FKY851961:FLB851961 FUU851961:FUX851961 GEQ851961:GET851961 GOM851961:GOP851961 GYI851961:GYL851961 HIE851961:HIH851961 HSA851961:HSD851961 IBW851961:IBZ851961 ILS851961:ILV851961 IVO851961:IVR851961 JFK851961:JFN851961 JPG851961:JPJ851961 JZC851961:JZF851961 KIY851961:KJB851961 KSU851961:KSX851961 LCQ851961:LCT851961 LMM851961:LMP851961 LWI851961:LWL851961 MGE851961:MGH851961 MQA851961:MQD851961 MZW851961:MZZ851961 NJS851961:NJV851961 NTO851961:NTR851961 ODK851961:ODN851961 ONG851961:ONJ851961 OXC851961:OXF851961 PGY851961:PHB851961 PQU851961:PQX851961 QAQ851961:QAT851961 QKM851961:QKP851961 QUI851961:QUL851961 REE851961:REH851961 ROA851961:ROD851961 RXW851961:RXZ851961 SHS851961:SHV851961 SRO851961:SRR851961 TBK851961:TBN851961 TLG851961:TLJ851961 TVC851961:TVF851961 UEY851961:UFB851961 UOU851961:UOX851961 UYQ851961:UYT851961 VIM851961:VIP851961 VSI851961:VSL851961 WCE851961:WCH851961 WMA851961:WMD851961 WVW851961:WVZ851961 J917497:N917497 JK917497:JN917497 TG917497:TJ917497 ADC917497:ADF917497 AMY917497:ANB917497 AWU917497:AWX917497 BGQ917497:BGT917497 BQM917497:BQP917497 CAI917497:CAL917497 CKE917497:CKH917497 CUA917497:CUD917497 DDW917497:DDZ917497 DNS917497:DNV917497 DXO917497:DXR917497 EHK917497:EHN917497 ERG917497:ERJ917497 FBC917497:FBF917497 FKY917497:FLB917497 FUU917497:FUX917497 GEQ917497:GET917497 GOM917497:GOP917497 GYI917497:GYL917497 HIE917497:HIH917497 HSA917497:HSD917497 IBW917497:IBZ917497 ILS917497:ILV917497 IVO917497:IVR917497 JFK917497:JFN917497 JPG917497:JPJ917497 JZC917497:JZF917497 KIY917497:KJB917497 KSU917497:KSX917497 LCQ917497:LCT917497 LMM917497:LMP917497 LWI917497:LWL917497 MGE917497:MGH917497 MQA917497:MQD917497 MZW917497:MZZ917497 NJS917497:NJV917497 NTO917497:NTR917497 ODK917497:ODN917497 ONG917497:ONJ917497 OXC917497:OXF917497 PGY917497:PHB917497 PQU917497:PQX917497 QAQ917497:QAT917497 QKM917497:QKP917497 QUI917497:QUL917497 REE917497:REH917497 ROA917497:ROD917497 RXW917497:RXZ917497 SHS917497:SHV917497 SRO917497:SRR917497 TBK917497:TBN917497 TLG917497:TLJ917497 TVC917497:TVF917497 UEY917497:UFB917497 UOU917497:UOX917497 UYQ917497:UYT917497 VIM917497:VIP917497 VSI917497:VSL917497 WCE917497:WCH917497 WMA917497:WMD917497 WVW917497:WVZ917497 J983033:N983033 JK983033:JN983033 TG983033:TJ983033 ADC983033:ADF983033 AMY983033:ANB983033 AWU983033:AWX983033 BGQ983033:BGT983033 BQM983033:BQP983033 CAI983033:CAL983033 CKE983033:CKH983033 CUA983033:CUD983033 DDW983033:DDZ983033 DNS983033:DNV983033 DXO983033:DXR983033 EHK983033:EHN983033 ERG983033:ERJ983033 FBC983033:FBF983033 FKY983033:FLB983033 FUU983033:FUX983033 GEQ983033:GET983033 GOM983033:GOP983033 GYI983033:GYL983033 HIE983033:HIH983033 HSA983033:HSD983033 IBW983033:IBZ983033 ILS983033:ILV983033 IVO983033:IVR983033 JFK983033:JFN983033 JPG983033:JPJ983033 JZC983033:JZF983033 KIY983033:KJB983033 KSU983033:KSX983033 LCQ983033:LCT983033 LMM983033:LMP983033 LWI983033:LWL983033 MGE983033:MGH983033 MQA983033:MQD983033 MZW983033:MZZ983033 NJS983033:NJV983033 NTO983033:NTR983033 ODK983033:ODN983033 ONG983033:ONJ983033 OXC983033:OXF983033 PGY983033:PHB983033 PQU983033:PQX983033 QAQ983033:QAT983033 QKM983033:QKP983033 QUI983033:QUL983033 REE983033:REH983033 ROA983033:ROD983033 RXW983033:RXZ983033 SHS983033:SHV983033 SRO983033:SRR983033 TBK983033:TBN983033 TLG983033:TLJ983033 TVC983033:TVF983033 UEY983033:UFB983033 UOU983033:UOX983033 UYQ983033:UYT983033 VIM983033:VIP983033 VSI983033:VSL983033 WCE983033:WCH983033 WMA983033:WMD983033" xr:uid="{00000000-0002-0000-0100-000001000000}">
      <formula1>$AJ$8:$AJ$9</formula1>
    </dataValidation>
    <dataValidation type="list" allowBlank="1" showInputMessage="1" showErrorMessage="1" sqref="G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G131073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G196609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G262145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G327681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G393217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G458753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G524289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G589825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G655361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G720897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G786433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G851969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G917505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G983041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xr:uid="{00000000-0002-0000-0100-000002000000}">
      <formula1>#REF!</formula1>
    </dataValidation>
    <dataValidation type="list" allowBlank="1" showInputMessage="1" sqref="F18:J18" xr:uid="{00000000-0002-0000-0100-000003000000}">
      <formula1>"ホームページ,LINE,インスタグラム,　　　　　　　　　,"</formula1>
    </dataValidation>
    <dataValidation type="list" allowBlank="1" showInputMessage="1" showErrorMessage="1" sqref="F10:F13 G10:H11 G13:H13" xr:uid="{00000000-0002-0000-0100-000004000000}">
      <formula1>"✔"</formula1>
    </dataValidation>
  </dataValidations>
  <pageMargins left="0.6692913385826772" right="0.39370078740157483" top="0.39370078740157483" bottom="0.39370078740157483" header="0.27559055118110237" footer="0.31496062992125984"/>
  <pageSetup paperSize="9" scale="9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65"/>
  <sheetViews>
    <sheetView showZeros="0" view="pageBreakPreview" zoomScaleNormal="100" zoomScaleSheetLayoutView="100" workbookViewId="0">
      <selection activeCell="E18" sqref="E18"/>
    </sheetView>
  </sheetViews>
  <sheetFormatPr defaultColWidth="9" defaultRowHeight="13.5"/>
  <cols>
    <col min="1" max="1" width="3" style="92" customWidth="1"/>
    <col min="2" max="2" width="4" style="92" customWidth="1"/>
    <col min="3" max="3" width="15" style="92" customWidth="1"/>
    <col min="4" max="4" width="46.5" style="92" customWidth="1"/>
    <col min="5" max="5" width="11.5" style="92" customWidth="1"/>
    <col min="6" max="6" width="10.375" style="92" customWidth="1"/>
    <col min="7" max="7" width="4.125" style="92" customWidth="1"/>
    <col min="8" max="8" width="15.125" style="92" customWidth="1"/>
    <col min="9" max="9" width="9" style="92"/>
    <col min="10" max="10" width="10" style="92" customWidth="1"/>
    <col min="11" max="16384" width="9" style="92"/>
  </cols>
  <sheetData>
    <row r="1" spans="2:8" ht="18" customHeight="1">
      <c r="B1" s="299" t="s">
        <v>185</v>
      </c>
      <c r="C1" s="182"/>
      <c r="D1" s="182"/>
      <c r="E1" s="182"/>
      <c r="F1" s="182"/>
      <c r="G1" s="91"/>
      <c r="H1" s="182"/>
    </row>
    <row r="2" spans="2:8" ht="18" customHeight="1" thickBot="1">
      <c r="B2" s="182" t="s">
        <v>198</v>
      </c>
      <c r="C2" s="182"/>
      <c r="D2" s="182"/>
      <c r="E2" s="182"/>
      <c r="F2" s="182"/>
      <c r="G2" s="182"/>
      <c r="H2" s="314"/>
    </row>
    <row r="3" spans="2:8" s="17" customFormat="1" ht="21.75" customHeight="1">
      <c r="B3" s="315" t="s">
        <v>14</v>
      </c>
      <c r="C3" s="316"/>
      <c r="D3" s="317" t="s">
        <v>15</v>
      </c>
      <c r="E3" s="318"/>
      <c r="F3" s="318"/>
      <c r="G3" s="319"/>
      <c r="H3" s="16" t="s">
        <v>16</v>
      </c>
    </row>
    <row r="4" spans="2:8" s="83" customFormat="1" ht="16.5" customHeight="1">
      <c r="B4" s="63" t="s">
        <v>161</v>
      </c>
      <c r="C4" s="64"/>
      <c r="D4" s="322"/>
      <c r="E4" s="323"/>
      <c r="F4" s="323"/>
      <c r="G4" s="324"/>
      <c r="H4" s="119"/>
    </row>
    <row r="5" spans="2:8" s="83" customFormat="1" ht="16.5" customHeight="1">
      <c r="B5" s="65" t="s">
        <v>135</v>
      </c>
      <c r="C5" s="66"/>
      <c r="D5" s="322"/>
      <c r="E5" s="323"/>
      <c r="F5" s="323"/>
      <c r="G5" s="324"/>
      <c r="H5" s="67"/>
    </row>
    <row r="6" spans="2:8" s="83" customFormat="1" ht="16.5" customHeight="1">
      <c r="B6" s="58" t="s">
        <v>136</v>
      </c>
      <c r="C6" s="59"/>
      <c r="D6" s="322"/>
      <c r="E6" s="323"/>
      <c r="F6" s="323"/>
      <c r="G6" s="324"/>
      <c r="H6" s="57"/>
    </row>
    <row r="7" spans="2:8" s="83" customFormat="1" ht="16.5" customHeight="1">
      <c r="B7" s="312" t="s">
        <v>137</v>
      </c>
      <c r="C7" s="313"/>
      <c r="D7" s="75"/>
      <c r="E7" s="121" t="s">
        <v>134</v>
      </c>
      <c r="F7" s="320"/>
      <c r="G7" s="321"/>
      <c r="H7" s="67"/>
    </row>
    <row r="8" spans="2:8" s="83" customFormat="1" ht="16.5" customHeight="1">
      <c r="B8" s="325" t="s">
        <v>209</v>
      </c>
      <c r="C8" s="326"/>
      <c r="D8" s="60" t="s">
        <v>238</v>
      </c>
      <c r="E8" s="61"/>
      <c r="F8" s="61"/>
      <c r="G8" s="62"/>
      <c r="H8" s="69">
        <f>ROUNDDOWN(MIN(H42,300000,H49-H4-H5-H6-IF(AND(ISNUMBER(H7),ISNUMBER(F7),F7&lt;&gt;0),H7/F7,0)),-3)</f>
        <v>0</v>
      </c>
    </row>
    <row r="9" spans="2:8" s="83" customFormat="1" ht="16.5" customHeight="1">
      <c r="B9" s="327" t="s">
        <v>17</v>
      </c>
      <c r="C9" s="328"/>
      <c r="D9" s="19"/>
      <c r="E9" s="20"/>
      <c r="F9" s="20"/>
      <c r="G9" s="21"/>
      <c r="H9" s="22">
        <f>H49-H4-H5-H7-H6-H8</f>
        <v>0</v>
      </c>
    </row>
    <row r="10" spans="2:8" s="83" customFormat="1" ht="27" customHeight="1" thickBot="1">
      <c r="B10" s="296" t="s">
        <v>18</v>
      </c>
      <c r="C10" s="297"/>
      <c r="D10" s="297"/>
      <c r="E10" s="297"/>
      <c r="F10" s="297"/>
      <c r="G10" s="298"/>
      <c r="H10" s="23">
        <f>SUM(H4:H9)</f>
        <v>0</v>
      </c>
    </row>
    <row r="11" spans="2:8" s="17" customFormat="1" ht="21.75" customHeight="1">
      <c r="B11" s="315" t="s">
        <v>19</v>
      </c>
      <c r="C11" s="316"/>
      <c r="D11" s="93" t="s">
        <v>20</v>
      </c>
      <c r="E11" s="24" t="s">
        <v>21</v>
      </c>
      <c r="F11" s="329" t="s">
        <v>181</v>
      </c>
      <c r="G11" s="330"/>
      <c r="H11" s="16" t="s">
        <v>16</v>
      </c>
    </row>
    <row r="12" spans="2:8" ht="19.5" customHeight="1">
      <c r="B12" s="308" t="s">
        <v>222</v>
      </c>
      <c r="C12" s="290" t="s">
        <v>22</v>
      </c>
      <c r="D12" s="81"/>
      <c r="E12" s="103"/>
      <c r="F12" s="112"/>
      <c r="G12" s="141"/>
      <c r="H12" s="86">
        <f t="shared" ref="H12:H13" si="0">PRODUCT(E12,F12)</f>
        <v>0</v>
      </c>
    </row>
    <row r="13" spans="2:8" ht="19.5" customHeight="1">
      <c r="B13" s="309"/>
      <c r="C13" s="291"/>
      <c r="D13" s="81"/>
      <c r="E13" s="103"/>
      <c r="F13" s="114"/>
      <c r="G13" s="141"/>
      <c r="H13" s="86">
        <f t="shared" si="0"/>
        <v>0</v>
      </c>
    </row>
    <row r="14" spans="2:8" ht="19.5" customHeight="1">
      <c r="B14" s="309"/>
      <c r="C14" s="294"/>
      <c r="D14" s="81"/>
      <c r="E14" s="103"/>
      <c r="F14" s="114"/>
      <c r="G14" s="141"/>
      <c r="H14" s="86">
        <f t="shared" ref="H14:H40" si="1">PRODUCT(E14,F14)</f>
        <v>0</v>
      </c>
    </row>
    <row r="15" spans="2:8" ht="19.5" customHeight="1">
      <c r="B15" s="309"/>
      <c r="C15" s="294"/>
      <c r="D15" s="81"/>
      <c r="E15" s="103"/>
      <c r="F15" s="114"/>
      <c r="G15" s="141"/>
      <c r="H15" s="86">
        <f t="shared" ref="H15" si="2">PRODUCT(E15,F15)</f>
        <v>0</v>
      </c>
    </row>
    <row r="16" spans="2:8" ht="19.5" customHeight="1">
      <c r="B16" s="309"/>
      <c r="C16" s="294"/>
      <c r="D16" s="81"/>
      <c r="E16" s="103"/>
      <c r="F16" s="116"/>
      <c r="G16" s="142"/>
      <c r="H16" s="86">
        <f t="shared" si="1"/>
        <v>0</v>
      </c>
    </row>
    <row r="17" spans="2:8" ht="19.5" customHeight="1">
      <c r="B17" s="309"/>
      <c r="C17" s="290" t="s">
        <v>186</v>
      </c>
      <c r="D17" s="105"/>
      <c r="E17" s="106"/>
      <c r="F17" s="104"/>
      <c r="G17" s="139"/>
      <c r="H17" s="85">
        <f t="shared" si="1"/>
        <v>0</v>
      </c>
    </row>
    <row r="18" spans="2:8" ht="19.5" customHeight="1">
      <c r="B18" s="309"/>
      <c r="C18" s="291"/>
      <c r="D18" s="81"/>
      <c r="E18" s="103"/>
      <c r="F18" s="104"/>
      <c r="G18" s="139"/>
      <c r="H18" s="86">
        <f t="shared" ref="H18" si="3">PRODUCT(E18,F18)</f>
        <v>0</v>
      </c>
    </row>
    <row r="19" spans="2:8" ht="19.5" customHeight="1">
      <c r="B19" s="309"/>
      <c r="C19" s="291"/>
      <c r="D19" s="81"/>
      <c r="E19" s="103"/>
      <c r="F19" s="104"/>
      <c r="G19" s="139"/>
      <c r="H19" s="86">
        <f t="shared" si="1"/>
        <v>0</v>
      </c>
    </row>
    <row r="20" spans="2:8" ht="19.5" customHeight="1">
      <c r="B20" s="309"/>
      <c r="C20" s="291"/>
      <c r="D20" s="81"/>
      <c r="E20" s="103"/>
      <c r="F20" s="104"/>
      <c r="G20" s="139"/>
      <c r="H20" s="86">
        <f t="shared" ref="H20" si="4">PRODUCT(E20,F20)</f>
        <v>0</v>
      </c>
    </row>
    <row r="21" spans="2:8" ht="19.5" customHeight="1">
      <c r="B21" s="309"/>
      <c r="C21" s="294"/>
      <c r="D21" s="81"/>
      <c r="E21" s="103"/>
      <c r="F21" s="104"/>
      <c r="G21" s="139"/>
      <c r="H21" s="86">
        <f t="shared" si="1"/>
        <v>0</v>
      </c>
    </row>
    <row r="22" spans="2:8" ht="19.5" customHeight="1">
      <c r="B22" s="309"/>
      <c r="C22" s="293" t="s">
        <v>187</v>
      </c>
      <c r="D22" s="105"/>
      <c r="E22" s="106"/>
      <c r="F22" s="112"/>
      <c r="G22" s="140"/>
      <c r="H22" s="85">
        <f t="shared" si="1"/>
        <v>0</v>
      </c>
    </row>
    <row r="23" spans="2:8" ht="19.5" customHeight="1">
      <c r="B23" s="309"/>
      <c r="C23" s="294"/>
      <c r="D23" s="81"/>
      <c r="E23" s="103"/>
      <c r="F23" s="114"/>
      <c r="G23" s="141"/>
      <c r="H23" s="86">
        <f t="shared" ref="H23" si="5">PRODUCT(E23,F23)</f>
        <v>0</v>
      </c>
    </row>
    <row r="24" spans="2:8" ht="19.5" customHeight="1">
      <c r="B24" s="309"/>
      <c r="C24" s="294"/>
      <c r="D24" s="81"/>
      <c r="E24" s="103"/>
      <c r="F24" s="114"/>
      <c r="G24" s="141"/>
      <c r="H24" s="86">
        <f t="shared" ref="H24" si="6">PRODUCT(E24,F24)</f>
        <v>0</v>
      </c>
    </row>
    <row r="25" spans="2:8" ht="19.5" customHeight="1">
      <c r="B25" s="309"/>
      <c r="C25" s="294"/>
      <c r="D25" s="81"/>
      <c r="E25" s="103"/>
      <c r="F25" s="114"/>
      <c r="G25" s="141"/>
      <c r="H25" s="86">
        <f t="shared" si="1"/>
        <v>0</v>
      </c>
    </row>
    <row r="26" spans="2:8" ht="19.5" customHeight="1">
      <c r="B26" s="309"/>
      <c r="C26" s="295"/>
      <c r="D26" s="108"/>
      <c r="E26" s="109"/>
      <c r="F26" s="116"/>
      <c r="G26" s="142"/>
      <c r="H26" s="55">
        <f t="shared" si="1"/>
        <v>0</v>
      </c>
    </row>
    <row r="27" spans="2:8" ht="19.5" customHeight="1">
      <c r="B27" s="309"/>
      <c r="C27" s="290" t="s">
        <v>188</v>
      </c>
      <c r="D27" s="105"/>
      <c r="E27" s="106"/>
      <c r="F27" s="104"/>
      <c r="G27" s="139"/>
      <c r="H27" s="85">
        <f t="shared" si="1"/>
        <v>0</v>
      </c>
    </row>
    <row r="28" spans="2:8" ht="19.5" customHeight="1">
      <c r="B28" s="309"/>
      <c r="C28" s="291"/>
      <c r="D28" s="81"/>
      <c r="E28" s="103"/>
      <c r="F28" s="104"/>
      <c r="G28" s="139"/>
      <c r="H28" s="86">
        <f t="shared" si="1"/>
        <v>0</v>
      </c>
    </row>
    <row r="29" spans="2:8" ht="19.5" customHeight="1">
      <c r="B29" s="309"/>
      <c r="C29" s="291"/>
      <c r="D29" s="81"/>
      <c r="E29" s="103"/>
      <c r="F29" s="104"/>
      <c r="G29" s="139"/>
      <c r="H29" s="86">
        <f t="shared" ref="H29" si="7">PRODUCT(E29,F29)</f>
        <v>0</v>
      </c>
    </row>
    <row r="30" spans="2:8" ht="19.5" customHeight="1">
      <c r="B30" s="309"/>
      <c r="C30" s="294"/>
      <c r="D30" s="81"/>
      <c r="E30" s="103"/>
      <c r="F30" s="104"/>
      <c r="G30" s="139"/>
      <c r="H30" s="86">
        <f t="shared" si="1"/>
        <v>0</v>
      </c>
    </row>
    <row r="31" spans="2:8" ht="19.5" customHeight="1">
      <c r="B31" s="309"/>
      <c r="C31" s="295"/>
      <c r="D31" s="108"/>
      <c r="E31" s="109"/>
      <c r="F31" s="104"/>
      <c r="G31" s="139"/>
      <c r="H31" s="55">
        <f t="shared" si="1"/>
        <v>0</v>
      </c>
    </row>
    <row r="32" spans="2:8" ht="19.5" customHeight="1">
      <c r="B32" s="310"/>
      <c r="C32" s="290" t="s">
        <v>189</v>
      </c>
      <c r="D32" s="111"/>
      <c r="E32" s="107"/>
      <c r="F32" s="112"/>
      <c r="G32" s="140"/>
      <c r="H32" s="85">
        <f t="shared" ref="H32:H34" si="8">PRODUCT(E32,F32)</f>
        <v>0</v>
      </c>
    </row>
    <row r="33" spans="2:8" ht="19.5" customHeight="1">
      <c r="B33" s="310"/>
      <c r="C33" s="291"/>
      <c r="D33" s="81"/>
      <c r="E33" s="103"/>
      <c r="F33" s="114"/>
      <c r="G33" s="141"/>
      <c r="H33" s="86">
        <f t="shared" si="8"/>
        <v>0</v>
      </c>
    </row>
    <row r="34" spans="2:8" ht="19.5" customHeight="1">
      <c r="B34" s="310"/>
      <c r="C34" s="291"/>
      <c r="D34" s="81"/>
      <c r="E34" s="103"/>
      <c r="F34" s="114"/>
      <c r="G34" s="141"/>
      <c r="H34" s="86">
        <f t="shared" si="8"/>
        <v>0</v>
      </c>
    </row>
    <row r="35" spans="2:8" ht="19.5" customHeight="1">
      <c r="B35" s="310"/>
      <c r="C35" s="291"/>
      <c r="D35" s="113"/>
      <c r="E35" s="104"/>
      <c r="F35" s="114"/>
      <c r="G35" s="141"/>
      <c r="H35" s="86">
        <f t="shared" si="1"/>
        <v>0</v>
      </c>
    </row>
    <row r="36" spans="2:8" ht="19.5" customHeight="1">
      <c r="B36" s="310"/>
      <c r="C36" s="292"/>
      <c r="D36" s="115"/>
      <c r="E36" s="110"/>
      <c r="F36" s="116"/>
      <c r="G36" s="142"/>
      <c r="H36" s="55">
        <f t="shared" si="1"/>
        <v>0</v>
      </c>
    </row>
    <row r="37" spans="2:8" ht="19.5" customHeight="1">
      <c r="B37" s="309"/>
      <c r="C37" s="293" t="s">
        <v>23</v>
      </c>
      <c r="D37" s="113"/>
      <c r="E37" s="103"/>
      <c r="F37" s="104"/>
      <c r="G37" s="139"/>
      <c r="H37" s="86">
        <f t="shared" ref="H37:H39" si="9">PRODUCT(E37,F37)</f>
        <v>0</v>
      </c>
    </row>
    <row r="38" spans="2:8" ht="19.5" customHeight="1">
      <c r="B38" s="309"/>
      <c r="C38" s="294"/>
      <c r="D38" s="81"/>
      <c r="E38" s="103"/>
      <c r="F38" s="104"/>
      <c r="G38" s="139"/>
      <c r="H38" s="86">
        <f t="shared" si="9"/>
        <v>0</v>
      </c>
    </row>
    <row r="39" spans="2:8" ht="19.5" customHeight="1">
      <c r="B39" s="309"/>
      <c r="C39" s="294"/>
      <c r="D39" s="81"/>
      <c r="E39" s="103"/>
      <c r="F39" s="104"/>
      <c r="G39" s="139"/>
      <c r="H39" s="86">
        <f t="shared" si="9"/>
        <v>0</v>
      </c>
    </row>
    <row r="40" spans="2:8" ht="19.5" customHeight="1">
      <c r="B40" s="309"/>
      <c r="C40" s="294"/>
      <c r="D40" s="113"/>
      <c r="E40" s="103"/>
      <c r="F40" s="104"/>
      <c r="G40" s="139"/>
      <c r="H40" s="86">
        <f t="shared" si="1"/>
        <v>0</v>
      </c>
    </row>
    <row r="41" spans="2:8" ht="19.5" customHeight="1">
      <c r="B41" s="311"/>
      <c r="C41" s="295"/>
      <c r="D41" s="115"/>
      <c r="E41" s="109"/>
      <c r="F41" s="104"/>
      <c r="G41" s="139"/>
      <c r="H41" s="86">
        <f>PRODUCT(E41,F41)</f>
        <v>0</v>
      </c>
    </row>
    <row r="42" spans="2:8" ht="18.75" customHeight="1">
      <c r="B42" s="301" t="s">
        <v>226</v>
      </c>
      <c r="C42" s="302"/>
      <c r="D42" s="302"/>
      <c r="E42" s="302"/>
      <c r="F42" s="302"/>
      <c r="G42" s="303"/>
      <c r="H42" s="38">
        <f>SUM(H12:H41)</f>
        <v>0</v>
      </c>
    </row>
    <row r="43" spans="2:8" ht="19.5" customHeight="1">
      <c r="B43" s="304" t="s">
        <v>212</v>
      </c>
      <c r="C43" s="305"/>
      <c r="D43" s="113"/>
      <c r="E43" s="106"/>
      <c r="F43" s="104"/>
      <c r="G43" s="139"/>
      <c r="H43" s="86">
        <f>PRODUCT(E43,F43)</f>
        <v>0</v>
      </c>
    </row>
    <row r="44" spans="2:8" ht="19.5" customHeight="1">
      <c r="B44" s="304"/>
      <c r="C44" s="305"/>
      <c r="D44" s="113"/>
      <c r="E44" s="103"/>
      <c r="F44" s="104"/>
      <c r="G44" s="139"/>
      <c r="H44" s="86">
        <f t="shared" ref="H44:H47" si="10">PRODUCT(E44,F44)</f>
        <v>0</v>
      </c>
    </row>
    <row r="45" spans="2:8" ht="19.5" customHeight="1">
      <c r="B45" s="304"/>
      <c r="C45" s="305"/>
      <c r="D45" s="113"/>
      <c r="E45" s="103"/>
      <c r="F45" s="104"/>
      <c r="G45" s="139"/>
      <c r="H45" s="86">
        <f t="shared" si="10"/>
        <v>0</v>
      </c>
    </row>
    <row r="46" spans="2:8" ht="19.5" customHeight="1">
      <c r="B46" s="304"/>
      <c r="C46" s="305"/>
      <c r="D46" s="113"/>
      <c r="E46" s="103"/>
      <c r="F46" s="104"/>
      <c r="G46" s="139"/>
      <c r="H46" s="86">
        <f t="shared" si="10"/>
        <v>0</v>
      </c>
    </row>
    <row r="47" spans="2:8" ht="19.5" customHeight="1">
      <c r="B47" s="306"/>
      <c r="C47" s="307"/>
      <c r="D47" s="115"/>
      <c r="E47" s="109"/>
      <c r="F47" s="104"/>
      <c r="G47" s="139"/>
      <c r="H47" s="86">
        <f t="shared" si="10"/>
        <v>0</v>
      </c>
    </row>
    <row r="48" spans="2:8" ht="18.75" customHeight="1">
      <c r="B48" s="301" t="s">
        <v>213</v>
      </c>
      <c r="C48" s="302"/>
      <c r="D48" s="302"/>
      <c r="E48" s="302"/>
      <c r="F48" s="302"/>
      <c r="G48" s="303"/>
      <c r="H48" s="38">
        <f>SUM(H43:H47)</f>
        <v>0</v>
      </c>
    </row>
    <row r="49" spans="2:8" ht="35.25" customHeight="1" thickBot="1">
      <c r="B49" s="296" t="s">
        <v>139</v>
      </c>
      <c r="C49" s="297"/>
      <c r="D49" s="297"/>
      <c r="E49" s="297"/>
      <c r="F49" s="297"/>
      <c r="G49" s="298"/>
      <c r="H49" s="39">
        <f>H42+H48</f>
        <v>0</v>
      </c>
    </row>
    <row r="50" spans="2:8">
      <c r="B50" s="91"/>
      <c r="C50" s="17"/>
      <c r="D50" s="17"/>
      <c r="E50" s="17"/>
      <c r="F50" s="17"/>
      <c r="G50" s="17"/>
      <c r="H50" s="18"/>
    </row>
    <row r="51" spans="2:8" s="91" customFormat="1" ht="17.25" customHeight="1">
      <c r="B51" s="101" t="s">
        <v>24</v>
      </c>
      <c r="C51" s="299" t="s">
        <v>175</v>
      </c>
      <c r="D51" s="299"/>
      <c r="E51" s="299"/>
      <c r="F51" s="299"/>
      <c r="G51" s="299"/>
      <c r="H51" s="299"/>
    </row>
    <row r="52" spans="2:8" s="91" customFormat="1">
      <c r="B52" s="101" t="s">
        <v>24</v>
      </c>
      <c r="C52" s="300" t="s">
        <v>214</v>
      </c>
      <c r="D52" s="300"/>
      <c r="E52" s="300"/>
      <c r="F52" s="300"/>
      <c r="G52" s="300"/>
      <c r="H52" s="300"/>
    </row>
    <row r="53" spans="2:8" s="91" customFormat="1">
      <c r="B53" s="102"/>
      <c r="C53" s="300"/>
      <c r="D53" s="300"/>
      <c r="E53" s="300"/>
      <c r="F53" s="300"/>
      <c r="G53" s="300"/>
      <c r="H53" s="300"/>
    </row>
    <row r="54" spans="2:8" s="91" customFormat="1" ht="17.25" customHeight="1">
      <c r="B54" s="101" t="s">
        <v>24</v>
      </c>
      <c r="C54" s="299" t="s">
        <v>25</v>
      </c>
      <c r="D54" s="299"/>
      <c r="E54" s="299"/>
      <c r="F54" s="299"/>
      <c r="G54" s="299"/>
      <c r="H54" s="299"/>
    </row>
    <row r="55" spans="2:8" s="91" customFormat="1" ht="17.25" customHeight="1">
      <c r="B55" s="101" t="s">
        <v>24</v>
      </c>
      <c r="C55" s="299" t="s">
        <v>216</v>
      </c>
      <c r="D55" s="299"/>
      <c r="E55" s="299"/>
      <c r="F55" s="299"/>
      <c r="G55" s="299"/>
      <c r="H55" s="299"/>
    </row>
    <row r="56" spans="2:8" s="91" customFormat="1" ht="17.25" customHeight="1">
      <c r="B56" s="101" t="s">
        <v>24</v>
      </c>
      <c r="C56" s="299" t="s">
        <v>26</v>
      </c>
      <c r="D56" s="299"/>
      <c r="E56" s="299"/>
      <c r="F56" s="299"/>
      <c r="G56" s="299"/>
      <c r="H56" s="299"/>
    </row>
    <row r="57" spans="2:8" s="91" customFormat="1">
      <c r="B57" s="101"/>
      <c r="C57" s="289"/>
      <c r="D57" s="289"/>
      <c r="E57" s="289"/>
      <c r="F57" s="289"/>
      <c r="G57" s="289"/>
      <c r="H57" s="289"/>
    </row>
    <row r="58" spans="2:8" s="91" customFormat="1" ht="17.25" customHeight="1">
      <c r="B58" s="101"/>
      <c r="C58" s="289"/>
      <c r="D58" s="289"/>
      <c r="E58" s="289"/>
      <c r="F58" s="289"/>
      <c r="G58" s="289"/>
      <c r="H58" s="289"/>
    </row>
    <row r="59" spans="2:8" s="83" customFormat="1"/>
    <row r="65" spans="4:4">
      <c r="D65" s="11"/>
    </row>
  </sheetData>
  <sheetProtection algorithmName="SHA-512" hashValue="6nIP0D1yc3OgcvkvwD6Wbk19jLyBsyWj2pcZoWBi5MXzltWEr7zrO7J/Hk95I7I3tosNit45jzIhFg1BA415gA==" saltValue="3Ag1xz4BmNqfI0KOZLNQ6Q==" spinCount="100000" sheet="1" selectLockedCells="1"/>
  <mergeCells count="32">
    <mergeCell ref="C27:C31"/>
    <mergeCell ref="B7:C7"/>
    <mergeCell ref="B1:F1"/>
    <mergeCell ref="H1:H2"/>
    <mergeCell ref="B2:G2"/>
    <mergeCell ref="B3:C3"/>
    <mergeCell ref="D3:G3"/>
    <mergeCell ref="F7:G7"/>
    <mergeCell ref="D6:G6"/>
    <mergeCell ref="D5:G5"/>
    <mergeCell ref="D4:G4"/>
    <mergeCell ref="B8:C8"/>
    <mergeCell ref="B9:C9"/>
    <mergeCell ref="B10:G10"/>
    <mergeCell ref="B11:C11"/>
    <mergeCell ref="F11:G11"/>
    <mergeCell ref="C57:H58"/>
    <mergeCell ref="C32:C36"/>
    <mergeCell ref="C37:C41"/>
    <mergeCell ref="B49:G49"/>
    <mergeCell ref="C51:H51"/>
    <mergeCell ref="C52:H53"/>
    <mergeCell ref="C54:H54"/>
    <mergeCell ref="C55:H55"/>
    <mergeCell ref="C56:H56"/>
    <mergeCell ref="B42:G42"/>
    <mergeCell ref="B43:C47"/>
    <mergeCell ref="B48:G48"/>
    <mergeCell ref="B12:B41"/>
    <mergeCell ref="C12:C16"/>
    <mergeCell ref="C17:C21"/>
    <mergeCell ref="C22:C26"/>
  </mergeCells>
  <phoneticPr fontId="2"/>
  <conditionalFormatting sqref="H4:H7 F7:G7 D7 D4:G6">
    <cfRule type="cellIs" dxfId="15" priority="3" operator="equal">
      <formula>""</formula>
    </cfRule>
  </conditionalFormatting>
  <conditionalFormatting sqref="D12:G41">
    <cfRule type="cellIs" dxfId="14" priority="2" operator="equal">
      <formula>""</formula>
    </cfRule>
  </conditionalFormatting>
  <conditionalFormatting sqref="D43:G47">
    <cfRule type="cellIs" dxfId="13" priority="1" operator="equal">
      <formula>""</formula>
    </cfRule>
  </conditionalFormatting>
  <dataValidations count="1">
    <dataValidation type="list" allowBlank="1" showInputMessage="1" sqref="G12:G41 G43:G47" xr:uid="{00000000-0002-0000-0200-000000000000}">
      <formula1>"人,回,月,個,冊,　,"</formula1>
    </dataValidation>
  </dataValidations>
  <printOptions horizontalCentered="1" verticalCentered="1"/>
  <pageMargins left="0.70866141732283472" right="0.70866141732283472" top="0.55118110236220474" bottom="0.55118110236220474" header="0.31496062992125984" footer="0.31496062992125984"/>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C1:K47"/>
  <sheetViews>
    <sheetView showGridLines="0" view="pageBreakPreview" zoomScaleNormal="100" zoomScaleSheetLayoutView="100" workbookViewId="0">
      <selection activeCell="S24" sqref="S24"/>
    </sheetView>
  </sheetViews>
  <sheetFormatPr defaultColWidth="9" defaultRowHeight="13.5"/>
  <cols>
    <col min="1" max="31" width="3.625" style="1" customWidth="1"/>
    <col min="32" max="32" width="9" style="1" customWidth="1"/>
    <col min="33" max="34" width="9" style="1"/>
    <col min="35" max="36" width="9" style="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9" style="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9" style="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9" style="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9" style="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9" style="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9" style="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9" style="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9" style="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9" style="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9" style="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9" style="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9" style="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9" style="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9" style="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9" style="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9" style="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9" style="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9" style="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9" style="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9" style="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9" style="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9" style="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9" style="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9" style="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9" style="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9" style="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9" style="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9" style="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9" style="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9" style="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9" style="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9" style="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9" style="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9" style="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9" style="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9" style="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9" style="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9" style="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9" style="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9" style="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9" style="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9" style="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9" style="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9" style="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9" style="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9" style="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9" style="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9" style="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9" style="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9" style="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9" style="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9" style="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9" style="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9" style="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9" style="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9" style="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9" style="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9" style="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9" style="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9" style="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9" style="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9" style="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9" style="1" customWidth="1"/>
    <col min="16165" max="16384" width="9" style="1"/>
  </cols>
  <sheetData>
    <row r="1" spans="3:11" ht="13.5" customHeight="1"/>
    <row r="2" spans="3:11" ht="18" customHeight="1">
      <c r="C2" s="74" t="s">
        <v>141</v>
      </c>
      <c r="D2" s="335">
        <f>'第１号（第７条）交付申請書'!N44</f>
        <v>0</v>
      </c>
      <c r="E2" s="335"/>
      <c r="F2" s="335"/>
      <c r="G2" s="335"/>
      <c r="H2" s="335"/>
      <c r="I2" s="335"/>
      <c r="J2" s="335"/>
      <c r="K2" s="335"/>
    </row>
    <row r="3" spans="3:11" ht="18" customHeight="1">
      <c r="C3" s="333">
        <f>'第１号（第７条）交付申請書'!M45</f>
        <v>0</v>
      </c>
      <c r="D3" s="334"/>
      <c r="E3" s="334"/>
      <c r="F3" s="334"/>
      <c r="G3" s="334"/>
      <c r="H3" s="334"/>
      <c r="I3" s="334"/>
      <c r="J3" s="334"/>
      <c r="K3" s="334"/>
    </row>
    <row r="4" spans="3:11" ht="18" customHeight="1">
      <c r="C4" s="333">
        <f>'第１号（第７条）交付申請書'!M46</f>
        <v>0</v>
      </c>
      <c r="D4" s="334"/>
      <c r="E4" s="334"/>
      <c r="F4" s="334"/>
      <c r="G4" s="334"/>
      <c r="H4" s="334"/>
      <c r="I4" s="334"/>
      <c r="J4" s="334"/>
      <c r="K4" s="334"/>
    </row>
    <row r="5" spans="3:11" ht="18" customHeight="1">
      <c r="C5" s="333"/>
      <c r="D5" s="334"/>
      <c r="E5" s="334"/>
      <c r="F5" s="334"/>
      <c r="G5" s="334"/>
      <c r="H5" s="334"/>
      <c r="I5" s="334"/>
      <c r="J5" s="334"/>
      <c r="K5" s="334"/>
    </row>
    <row r="6" spans="3:11" ht="18" customHeight="1">
      <c r="C6" s="331">
        <f>'第１号（第７条）交付申請書'!M42</f>
        <v>0</v>
      </c>
      <c r="D6" s="332"/>
      <c r="E6" s="332"/>
      <c r="F6" s="332"/>
      <c r="G6" s="332"/>
      <c r="H6" s="332"/>
      <c r="I6" s="332"/>
      <c r="J6" s="68" t="s">
        <v>66</v>
      </c>
      <c r="K6" s="68"/>
    </row>
    <row r="7" spans="3:11" ht="18" customHeight="1"/>
    <row r="8" spans="3:11" ht="18" customHeight="1"/>
    <row r="9" spans="3:11" ht="18" customHeight="1"/>
    <row r="10" spans="3:11" ht="18" customHeight="1"/>
    <row r="11" spans="3:11" s="2" customFormat="1" ht="18" customHeight="1"/>
    <row r="12" spans="3:11" ht="18" customHeight="1"/>
    <row r="13" spans="3:11" ht="18" customHeight="1"/>
    <row r="14" spans="3:11" ht="18" customHeight="1"/>
    <row r="15" spans="3:11" ht="18" customHeight="1"/>
    <row r="16" spans="3:11"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sheetData>
  <sheetProtection selectLockedCells="1" autoFilter="0"/>
  <mergeCells count="5">
    <mergeCell ref="C6:I6"/>
    <mergeCell ref="C4:K4"/>
    <mergeCell ref="C5:K5"/>
    <mergeCell ref="C3:K3"/>
    <mergeCell ref="D2:K2"/>
  </mergeCells>
  <phoneticPr fontId="2"/>
  <conditionalFormatting sqref="C3:C4">
    <cfRule type="cellIs" dxfId="12" priority="6" operator="equal">
      <formula>""</formula>
    </cfRule>
  </conditionalFormatting>
  <conditionalFormatting sqref="C6">
    <cfRule type="cellIs" dxfId="11" priority="5" operator="equal">
      <formula>""</formula>
    </cfRule>
  </conditionalFormatting>
  <dataValidations count="1">
    <dataValidation type="list" allowBlank="1" showInputMessage="1" showErrorMessage="1" sqref="G65523 WVS983019 WLW983019 WCA983019 VSE983019 VII983019 UYM983019 UOQ983019 UEU983019 TUY983019 TLC983019 TBG983019 SRK983019 SHO983019 RXS983019 RNW983019 REA983019 QUE983019 QKI983019 QAM983019 PQQ983019 PGU983019 OWY983019 ONC983019 ODG983019 NTK983019 NJO983019 MZS983019 MPW983019 MGA983019 LWE983019 LMI983019 LCM983019 KSQ983019 KIU983019 JYY983019 JPC983019 JFG983019 IVK983019 ILO983019 IBS983019 HRW983019 HIA983019 GYE983019 GOI983019 GEM983019 FUQ983019 FKU983019 FAY983019 ERC983019 EHG983019 DXK983019 DNO983019 DDS983019 CTW983019 CKA983019 CAE983019 BQI983019 BGM983019 AWQ983019 AMU983019 ACY983019 TC983019 JG983019 G983027 WVS917483 WLW917483 WCA917483 VSE917483 VII917483 UYM917483 UOQ917483 UEU917483 TUY917483 TLC917483 TBG917483 SRK917483 SHO917483 RXS917483 RNW917483 REA917483 QUE917483 QKI917483 QAM917483 PQQ917483 PGU917483 OWY917483 ONC917483 ODG917483 NTK917483 NJO917483 MZS917483 MPW917483 MGA917483 LWE917483 LMI917483 LCM917483 KSQ917483 KIU917483 JYY917483 JPC917483 JFG917483 IVK917483 ILO917483 IBS917483 HRW917483 HIA917483 GYE917483 GOI917483 GEM917483 FUQ917483 FKU917483 FAY917483 ERC917483 EHG917483 DXK917483 DNO917483 DDS917483 CTW917483 CKA917483 CAE917483 BQI917483 BGM917483 AWQ917483 AMU917483 ACY917483 TC917483 JG917483 G917491 WVS851947 WLW851947 WCA851947 VSE851947 VII851947 UYM851947 UOQ851947 UEU851947 TUY851947 TLC851947 TBG851947 SRK851947 SHO851947 RXS851947 RNW851947 REA851947 QUE851947 QKI851947 QAM851947 PQQ851947 PGU851947 OWY851947 ONC851947 ODG851947 NTK851947 NJO851947 MZS851947 MPW851947 MGA851947 LWE851947 LMI851947 LCM851947 KSQ851947 KIU851947 JYY851947 JPC851947 JFG851947 IVK851947 ILO851947 IBS851947 HRW851947 HIA851947 GYE851947 GOI851947 GEM851947 FUQ851947 FKU851947 FAY851947 ERC851947 EHG851947 DXK851947 DNO851947 DDS851947 CTW851947 CKA851947 CAE851947 BQI851947 BGM851947 AWQ851947 AMU851947 ACY851947 TC851947 JG851947 G851955 WVS786411 WLW786411 WCA786411 VSE786411 VII786411 UYM786411 UOQ786411 UEU786411 TUY786411 TLC786411 TBG786411 SRK786411 SHO786411 RXS786411 RNW786411 REA786411 QUE786411 QKI786411 QAM786411 PQQ786411 PGU786411 OWY786411 ONC786411 ODG786411 NTK786411 NJO786411 MZS786411 MPW786411 MGA786411 LWE786411 LMI786411 LCM786411 KSQ786411 KIU786411 JYY786411 JPC786411 JFG786411 IVK786411 ILO786411 IBS786411 HRW786411 HIA786411 GYE786411 GOI786411 GEM786411 FUQ786411 FKU786411 FAY786411 ERC786411 EHG786411 DXK786411 DNO786411 DDS786411 CTW786411 CKA786411 CAE786411 BQI786411 BGM786411 AWQ786411 AMU786411 ACY786411 TC786411 JG786411 G786419 WVS720875 WLW720875 WCA720875 VSE720875 VII720875 UYM720875 UOQ720875 UEU720875 TUY720875 TLC720875 TBG720875 SRK720875 SHO720875 RXS720875 RNW720875 REA720875 QUE720875 QKI720875 QAM720875 PQQ720875 PGU720875 OWY720875 ONC720875 ODG720875 NTK720875 NJO720875 MZS720875 MPW720875 MGA720875 LWE720875 LMI720875 LCM720875 KSQ720875 KIU720875 JYY720875 JPC720875 JFG720875 IVK720875 ILO720875 IBS720875 HRW720875 HIA720875 GYE720875 GOI720875 GEM720875 FUQ720875 FKU720875 FAY720875 ERC720875 EHG720875 DXK720875 DNO720875 DDS720875 CTW720875 CKA720875 CAE720875 BQI720875 BGM720875 AWQ720875 AMU720875 ACY720875 TC720875 JG720875 G720883 WVS655339 WLW655339 WCA655339 VSE655339 VII655339 UYM655339 UOQ655339 UEU655339 TUY655339 TLC655339 TBG655339 SRK655339 SHO655339 RXS655339 RNW655339 REA655339 QUE655339 QKI655339 QAM655339 PQQ655339 PGU655339 OWY655339 ONC655339 ODG655339 NTK655339 NJO655339 MZS655339 MPW655339 MGA655339 LWE655339 LMI655339 LCM655339 KSQ655339 KIU655339 JYY655339 JPC655339 JFG655339 IVK655339 ILO655339 IBS655339 HRW655339 HIA655339 GYE655339 GOI655339 GEM655339 FUQ655339 FKU655339 FAY655339 ERC655339 EHG655339 DXK655339 DNO655339 DDS655339 CTW655339 CKA655339 CAE655339 BQI655339 BGM655339 AWQ655339 AMU655339 ACY655339 TC655339 JG655339 G655347 WVS589803 WLW589803 WCA589803 VSE589803 VII589803 UYM589803 UOQ589803 UEU589803 TUY589803 TLC589803 TBG589803 SRK589803 SHO589803 RXS589803 RNW589803 REA589803 QUE589803 QKI589803 QAM589803 PQQ589803 PGU589803 OWY589803 ONC589803 ODG589803 NTK589803 NJO589803 MZS589803 MPW589803 MGA589803 LWE589803 LMI589803 LCM589803 KSQ589803 KIU589803 JYY589803 JPC589803 JFG589803 IVK589803 ILO589803 IBS589803 HRW589803 HIA589803 GYE589803 GOI589803 GEM589803 FUQ589803 FKU589803 FAY589803 ERC589803 EHG589803 DXK589803 DNO589803 DDS589803 CTW589803 CKA589803 CAE589803 BQI589803 BGM589803 AWQ589803 AMU589803 ACY589803 TC589803 JG589803 G589811 WVS524267 WLW524267 WCA524267 VSE524267 VII524267 UYM524267 UOQ524267 UEU524267 TUY524267 TLC524267 TBG524267 SRK524267 SHO524267 RXS524267 RNW524267 REA524267 QUE524267 QKI524267 QAM524267 PQQ524267 PGU524267 OWY524267 ONC524267 ODG524267 NTK524267 NJO524267 MZS524267 MPW524267 MGA524267 LWE524267 LMI524267 LCM524267 KSQ524267 KIU524267 JYY524267 JPC524267 JFG524267 IVK524267 ILO524267 IBS524267 HRW524267 HIA524267 GYE524267 GOI524267 GEM524267 FUQ524267 FKU524267 FAY524267 ERC524267 EHG524267 DXK524267 DNO524267 DDS524267 CTW524267 CKA524267 CAE524267 BQI524267 BGM524267 AWQ524267 AMU524267 ACY524267 TC524267 JG524267 G524275 WVS458731 WLW458731 WCA458731 VSE458731 VII458731 UYM458731 UOQ458731 UEU458731 TUY458731 TLC458731 TBG458731 SRK458731 SHO458731 RXS458731 RNW458731 REA458731 QUE458731 QKI458731 QAM458731 PQQ458731 PGU458731 OWY458731 ONC458731 ODG458731 NTK458731 NJO458731 MZS458731 MPW458731 MGA458731 LWE458731 LMI458731 LCM458731 KSQ458731 KIU458731 JYY458731 JPC458731 JFG458731 IVK458731 ILO458731 IBS458731 HRW458731 HIA458731 GYE458731 GOI458731 GEM458731 FUQ458731 FKU458731 FAY458731 ERC458731 EHG458731 DXK458731 DNO458731 DDS458731 CTW458731 CKA458731 CAE458731 BQI458731 BGM458731 AWQ458731 AMU458731 ACY458731 TC458731 JG458731 G458739 WVS393195 WLW393195 WCA393195 VSE393195 VII393195 UYM393195 UOQ393195 UEU393195 TUY393195 TLC393195 TBG393195 SRK393195 SHO393195 RXS393195 RNW393195 REA393195 QUE393195 QKI393195 QAM393195 PQQ393195 PGU393195 OWY393195 ONC393195 ODG393195 NTK393195 NJO393195 MZS393195 MPW393195 MGA393195 LWE393195 LMI393195 LCM393195 KSQ393195 KIU393195 JYY393195 JPC393195 JFG393195 IVK393195 ILO393195 IBS393195 HRW393195 HIA393195 GYE393195 GOI393195 GEM393195 FUQ393195 FKU393195 FAY393195 ERC393195 EHG393195 DXK393195 DNO393195 DDS393195 CTW393195 CKA393195 CAE393195 BQI393195 BGM393195 AWQ393195 AMU393195 ACY393195 TC393195 JG393195 G393203 WVS327659 WLW327659 WCA327659 VSE327659 VII327659 UYM327659 UOQ327659 UEU327659 TUY327659 TLC327659 TBG327659 SRK327659 SHO327659 RXS327659 RNW327659 REA327659 QUE327659 QKI327659 QAM327659 PQQ327659 PGU327659 OWY327659 ONC327659 ODG327659 NTK327659 NJO327659 MZS327659 MPW327659 MGA327659 LWE327659 LMI327659 LCM327659 KSQ327659 KIU327659 JYY327659 JPC327659 JFG327659 IVK327659 ILO327659 IBS327659 HRW327659 HIA327659 GYE327659 GOI327659 GEM327659 FUQ327659 FKU327659 FAY327659 ERC327659 EHG327659 DXK327659 DNO327659 DDS327659 CTW327659 CKA327659 CAE327659 BQI327659 BGM327659 AWQ327659 AMU327659 ACY327659 TC327659 JG327659 G327667 WVS262123 WLW262123 WCA262123 VSE262123 VII262123 UYM262123 UOQ262123 UEU262123 TUY262123 TLC262123 TBG262123 SRK262123 SHO262123 RXS262123 RNW262123 REA262123 QUE262123 QKI262123 QAM262123 PQQ262123 PGU262123 OWY262123 ONC262123 ODG262123 NTK262123 NJO262123 MZS262123 MPW262123 MGA262123 LWE262123 LMI262123 LCM262123 KSQ262123 KIU262123 JYY262123 JPC262123 JFG262123 IVK262123 ILO262123 IBS262123 HRW262123 HIA262123 GYE262123 GOI262123 GEM262123 FUQ262123 FKU262123 FAY262123 ERC262123 EHG262123 DXK262123 DNO262123 DDS262123 CTW262123 CKA262123 CAE262123 BQI262123 BGM262123 AWQ262123 AMU262123 ACY262123 TC262123 JG262123 G262131 WVS196587 WLW196587 WCA196587 VSE196587 VII196587 UYM196587 UOQ196587 UEU196587 TUY196587 TLC196587 TBG196587 SRK196587 SHO196587 RXS196587 RNW196587 REA196587 QUE196587 QKI196587 QAM196587 PQQ196587 PGU196587 OWY196587 ONC196587 ODG196587 NTK196587 NJO196587 MZS196587 MPW196587 MGA196587 LWE196587 LMI196587 LCM196587 KSQ196587 KIU196587 JYY196587 JPC196587 JFG196587 IVK196587 ILO196587 IBS196587 HRW196587 HIA196587 GYE196587 GOI196587 GEM196587 FUQ196587 FKU196587 FAY196587 ERC196587 EHG196587 DXK196587 DNO196587 DDS196587 CTW196587 CKA196587 CAE196587 BQI196587 BGM196587 AWQ196587 AMU196587 ACY196587 TC196587 JG196587 G196595 WVS131051 WLW131051 WCA131051 VSE131051 VII131051 UYM131051 UOQ131051 UEU131051 TUY131051 TLC131051 TBG131051 SRK131051 SHO131051 RXS131051 RNW131051 REA131051 QUE131051 QKI131051 QAM131051 PQQ131051 PGU131051 OWY131051 ONC131051 ODG131051 NTK131051 NJO131051 MZS131051 MPW131051 MGA131051 LWE131051 LMI131051 LCM131051 KSQ131051 KIU131051 JYY131051 JPC131051 JFG131051 IVK131051 ILO131051 IBS131051 HRW131051 HIA131051 GYE131051 GOI131051 GEM131051 FUQ131051 FKU131051 FAY131051 ERC131051 EHG131051 DXK131051 DNO131051 DDS131051 CTW131051 CKA131051 CAE131051 BQI131051 BGM131051 AWQ131051 AMU131051 ACY131051 TC131051 JG131051 G131059 WVS65515 WLW65515 WCA65515 VSE65515 VII65515 UYM65515 UOQ65515 UEU65515 TUY65515 TLC65515 TBG65515 SRK65515 SHO65515 RXS65515 RNW65515 REA65515 QUE65515 QKI65515 QAM65515 PQQ65515 PGU65515 OWY65515 ONC65515 ODG65515 NTK65515 NJO65515 MZS65515 MPW65515 MGA65515 LWE65515 LMI65515 LCM65515 KSQ65515 KIU65515 JYY65515 JPC65515 JFG65515 IVK65515 ILO65515 IBS65515 HRW65515 HIA65515 GYE65515 GOI65515 GEM65515 FUQ65515 FKU65515 FAY65515 ERC65515 EHG65515 DXK65515 DNO65515 DDS65515 CTW65515 CKA65515 CAE65515 BQI65515 BGM65515 AWQ65515 AMU65515 ACY65515 TC65515 JG65515 WVV983011:WVY983011 WTU23:WTX24 WJY23:WKB24 WAC23:WAF24 VQG23:VQJ24 VGK23:VGN24 UWO23:UWR24 UMS23:UMV24 UCW23:UCZ24 TTA23:TTD24 TJE23:TJH24 SZI23:SZL24 SPM23:SPP24 SFQ23:SFT24 RVU23:RVX24 RLY23:RMB24 RCC23:RCF24 QSG23:QSJ24 QIK23:QIN24 PYO23:PYR24 POS23:POV24 PEW23:PEZ24 OVA23:OVD24 OLE23:OLH24 OBI23:OBL24 NRM23:NRP24 NHQ23:NHT24 MXU23:MXX24 MNY23:MOB24 MEC23:MEF24 LUG23:LUJ24 LKK23:LKN24 LAO23:LAR24 KQS23:KQV24 KGW23:KGZ24 JXA23:JXD24 JNE23:JNH24 JDI23:JDL24 ITM23:ITP24 IJQ23:IJT24 HZU23:HZX24 HPY23:HQB24 HGC23:HGF24 GWG23:GWJ24 GMK23:GMN24 GCO23:GCR24 FSS23:FSV24 FIW23:FIZ24 EZA23:EZD24 EPE23:EPH24 EFI23:EFL24 DVM23:DVP24 DLQ23:DLT24 DBU23:DBX24 CRY23:CSB24 CIC23:CIF24 BYG23:BYJ24 BOK23:BON24 BEO23:BER24 AUS23:AUV24 AKW23:AKZ24 ABA23:ABD24 RE23:RH24 HI23:HL24 IM1:IP1 SI1:SL1 ACE1:ACH1 AMA1:AMD1 AVW1:AVZ1 BFS1:BFV1 BPO1:BPR1 BZK1:BZN1 CJG1:CJJ1 CTC1:CTF1 DCY1:DDB1 DMU1:DMX1 DWQ1:DWT1 EGM1:EGP1 EQI1:EQL1 FAE1:FAH1 FKA1:FKD1 FTW1:FTZ1 GDS1:GDV1 GNO1:GNR1 GXK1:GXN1 HHG1:HHJ1 HRC1:HRF1 IAY1:IBB1 IKU1:IKX1 IUQ1:IUT1 JEM1:JEP1 JOI1:JOL1 JYE1:JYH1 KIA1:KID1 KRW1:KRZ1 LBS1:LBV1 LLO1:LLR1 LVK1:LVN1 MFG1:MFJ1 MPC1:MPF1 MYY1:MZB1 NIU1:NIX1 NSQ1:NST1 OCM1:OCP1 OMI1:OML1 OWE1:OWH1 PGA1:PGD1 PPW1:PPZ1 PZS1:PZV1 QJO1:QJR1 QTK1:QTN1 RDG1:RDJ1 RNC1:RNF1 RWY1:RXB1 SGU1:SGX1 SQQ1:SQT1 TAM1:TAP1 TKI1:TKL1 TUE1:TUH1 UEA1:UED1 UNW1:UNZ1 UXS1:UXV1 VHO1:VHR1 VRK1:VRN1 WBG1:WBJ1 WLC1:WLF1 WUY1:WVB1 R65515:S65515 J65515:N65515 J131051:N131051 J196587:N196587 J262123:N262123 J327659:N327659 J393195:N393195 J458731:N458731 J524267:N524267 J589803:N589803 J655339:N655339 J720875:N720875 J786411:N786411 J851947:N851947 J917483:N917483 J983019:N983019 WCD983011:WCG983011 VSH983011:VSK983011 VIL983011:VIO983011 UYP983011:UYS983011 UOT983011:UOW983011 UEX983011:UFA983011 TVB983011:TVE983011 TLF983011:TLI983011 TBJ983011:TBM983011 SRN983011:SRQ983011 SHR983011:SHU983011 RXV983011:RXY983011 RNZ983011:ROC983011 RED983011:REG983011 QUH983011:QUK983011 QKL983011:QKO983011 QAP983011:QAS983011 PQT983011:PQW983011 PGX983011:PHA983011 OXB983011:OXE983011 ONF983011:ONI983011 ODJ983011:ODM983011 NTN983011:NTQ983011 NJR983011:NJU983011 MZV983011:MZY983011 MPZ983011:MQC983011 MGD983011:MGG983011 LWH983011:LWK983011 LML983011:LMO983011 LCP983011:LCS983011 KST983011:KSW983011 KIX983011:KJA983011 JZB983011:JZE983011 JPF983011:JPI983011 JFJ983011:JFM983011 IVN983011:IVQ983011 ILR983011:ILU983011 IBV983011:IBY983011 HRZ983011:HSC983011 HID983011:HIG983011 GYH983011:GYK983011 GOL983011:GOO983011 GEP983011:GES983011 FUT983011:FUW983011 FKX983011:FLA983011 FBB983011:FBE983011 ERF983011:ERI983011 EHJ983011:EHM983011 DXN983011:DXQ983011 DNR983011:DNU983011 DDV983011:DDY983011 CTZ983011:CUC983011 CKD983011:CKG983011 CAH983011:CAK983011 BQL983011:BQO983011 BGP983011:BGS983011 AWT983011:AWW983011 AMX983011:ANA983011 ADB983011:ADE983011 TF983011:TI983011 JJ983011:JM983011 WLZ983011:WMC983011 WVV917475:WVY917475 WLZ917475:WMC917475 WCD917475:WCG917475 VSH917475:VSK917475 VIL917475:VIO917475 UYP917475:UYS917475 UOT917475:UOW917475 UEX917475:UFA917475 TVB917475:TVE917475 TLF917475:TLI917475 TBJ917475:TBM917475 SRN917475:SRQ917475 SHR917475:SHU917475 RXV917475:RXY917475 RNZ917475:ROC917475 RED917475:REG917475 QUH917475:QUK917475 QKL917475:QKO917475 QAP917475:QAS917475 PQT917475:PQW917475 PGX917475:PHA917475 OXB917475:OXE917475 ONF917475:ONI917475 ODJ917475:ODM917475 NTN917475:NTQ917475 NJR917475:NJU917475 MZV917475:MZY917475 MPZ917475:MQC917475 MGD917475:MGG917475 LWH917475:LWK917475 LML917475:LMO917475 LCP917475:LCS917475 KST917475:KSW917475 KIX917475:KJA917475 JZB917475:JZE917475 JPF917475:JPI917475 JFJ917475:JFM917475 IVN917475:IVQ917475 ILR917475:ILU917475 IBV917475:IBY917475 HRZ917475:HSC917475 HID917475:HIG917475 GYH917475:GYK917475 GOL917475:GOO917475 GEP917475:GES917475 FUT917475:FUW917475 FKX917475:FLA917475 FBB917475:FBE917475 ERF917475:ERI917475 EHJ917475:EHM917475 DXN917475:DXQ917475 DNR917475:DNU917475 DDV917475:DDY917475 CTZ917475:CUC917475 CKD917475:CKG917475 CAH917475:CAK917475 BQL917475:BQO917475 BGP917475:BGS917475 AWT917475:AWW917475 AMX917475:ANA917475 ADB917475:ADE917475 TF917475:TI917475 JJ917475:JM917475 R983019:S983019 WVV851939:WVY851939 WLZ851939:WMC851939 WCD851939:WCG851939 VSH851939:VSK851939 VIL851939:VIO851939 UYP851939:UYS851939 UOT851939:UOW851939 UEX851939:UFA851939 TVB851939:TVE851939 TLF851939:TLI851939 TBJ851939:TBM851939 SRN851939:SRQ851939 SHR851939:SHU851939 RXV851939:RXY851939 RNZ851939:ROC851939 RED851939:REG851939 QUH851939:QUK851939 QKL851939:QKO851939 QAP851939:QAS851939 PQT851939:PQW851939 PGX851939:PHA851939 OXB851939:OXE851939 ONF851939:ONI851939 ODJ851939:ODM851939 NTN851939:NTQ851939 NJR851939:NJU851939 MZV851939:MZY851939 MPZ851939:MQC851939 MGD851939:MGG851939 LWH851939:LWK851939 LML851939:LMO851939 LCP851939:LCS851939 KST851939:KSW851939 KIX851939:KJA851939 JZB851939:JZE851939 JPF851939:JPI851939 JFJ851939:JFM851939 IVN851939:IVQ851939 ILR851939:ILU851939 IBV851939:IBY851939 HRZ851939:HSC851939 HID851939:HIG851939 GYH851939:GYK851939 GOL851939:GOO851939 GEP851939:GES851939 FUT851939:FUW851939 FKX851939:FLA851939 FBB851939:FBE851939 ERF851939:ERI851939 EHJ851939:EHM851939 DXN851939:DXQ851939 DNR851939:DNU851939 DDV851939:DDY851939 CTZ851939:CUC851939 CKD851939:CKG851939 CAH851939:CAK851939 BQL851939:BQO851939 BGP851939:BGS851939 AWT851939:AWW851939 AMX851939:ANA851939 ADB851939:ADE851939 TF851939:TI851939 JJ851939:JM851939 R917483:S917483 WVV786403:WVY786403 WLZ786403:WMC786403 WCD786403:WCG786403 VSH786403:VSK786403 VIL786403:VIO786403 UYP786403:UYS786403 UOT786403:UOW786403 UEX786403:UFA786403 TVB786403:TVE786403 TLF786403:TLI786403 TBJ786403:TBM786403 SRN786403:SRQ786403 SHR786403:SHU786403 RXV786403:RXY786403 RNZ786403:ROC786403 RED786403:REG786403 QUH786403:QUK786403 QKL786403:QKO786403 QAP786403:QAS786403 PQT786403:PQW786403 PGX786403:PHA786403 OXB786403:OXE786403 ONF786403:ONI786403 ODJ786403:ODM786403 NTN786403:NTQ786403 NJR786403:NJU786403 MZV786403:MZY786403 MPZ786403:MQC786403 MGD786403:MGG786403 LWH786403:LWK786403 LML786403:LMO786403 LCP786403:LCS786403 KST786403:KSW786403 KIX786403:KJA786403 JZB786403:JZE786403 JPF786403:JPI786403 JFJ786403:JFM786403 IVN786403:IVQ786403 ILR786403:ILU786403 IBV786403:IBY786403 HRZ786403:HSC786403 HID786403:HIG786403 GYH786403:GYK786403 GOL786403:GOO786403 GEP786403:GES786403 FUT786403:FUW786403 FKX786403:FLA786403 FBB786403:FBE786403 ERF786403:ERI786403 EHJ786403:EHM786403 DXN786403:DXQ786403 DNR786403:DNU786403 DDV786403:DDY786403 CTZ786403:CUC786403 CKD786403:CKG786403 CAH786403:CAK786403 BQL786403:BQO786403 BGP786403:BGS786403 AWT786403:AWW786403 AMX786403:ANA786403 ADB786403:ADE786403 TF786403:TI786403 JJ786403:JM786403 R851947:S851947 WVV720867:WVY720867 WLZ720867:WMC720867 WCD720867:WCG720867 VSH720867:VSK720867 VIL720867:VIO720867 UYP720867:UYS720867 UOT720867:UOW720867 UEX720867:UFA720867 TVB720867:TVE720867 TLF720867:TLI720867 TBJ720867:TBM720867 SRN720867:SRQ720867 SHR720867:SHU720867 RXV720867:RXY720867 RNZ720867:ROC720867 RED720867:REG720867 QUH720867:QUK720867 QKL720867:QKO720867 QAP720867:QAS720867 PQT720867:PQW720867 PGX720867:PHA720867 OXB720867:OXE720867 ONF720867:ONI720867 ODJ720867:ODM720867 NTN720867:NTQ720867 NJR720867:NJU720867 MZV720867:MZY720867 MPZ720867:MQC720867 MGD720867:MGG720867 LWH720867:LWK720867 LML720867:LMO720867 LCP720867:LCS720867 KST720867:KSW720867 KIX720867:KJA720867 JZB720867:JZE720867 JPF720867:JPI720867 JFJ720867:JFM720867 IVN720867:IVQ720867 ILR720867:ILU720867 IBV720867:IBY720867 HRZ720867:HSC720867 HID720867:HIG720867 GYH720867:GYK720867 GOL720867:GOO720867 GEP720867:GES720867 FUT720867:FUW720867 FKX720867:FLA720867 FBB720867:FBE720867 ERF720867:ERI720867 EHJ720867:EHM720867 DXN720867:DXQ720867 DNR720867:DNU720867 DDV720867:DDY720867 CTZ720867:CUC720867 CKD720867:CKG720867 CAH720867:CAK720867 BQL720867:BQO720867 BGP720867:BGS720867 AWT720867:AWW720867 AMX720867:ANA720867 ADB720867:ADE720867 TF720867:TI720867 JJ720867:JM720867 R786411:S786411 WVV655331:WVY655331 WLZ655331:WMC655331 WCD655331:WCG655331 VSH655331:VSK655331 VIL655331:VIO655331 UYP655331:UYS655331 UOT655331:UOW655331 UEX655331:UFA655331 TVB655331:TVE655331 TLF655331:TLI655331 TBJ655331:TBM655331 SRN655331:SRQ655331 SHR655331:SHU655331 RXV655331:RXY655331 RNZ655331:ROC655331 RED655331:REG655331 QUH655331:QUK655331 QKL655331:QKO655331 QAP655331:QAS655331 PQT655331:PQW655331 PGX655331:PHA655331 OXB655331:OXE655331 ONF655331:ONI655331 ODJ655331:ODM655331 NTN655331:NTQ655331 NJR655331:NJU655331 MZV655331:MZY655331 MPZ655331:MQC655331 MGD655331:MGG655331 LWH655331:LWK655331 LML655331:LMO655331 LCP655331:LCS655331 KST655331:KSW655331 KIX655331:KJA655331 JZB655331:JZE655331 JPF655331:JPI655331 JFJ655331:JFM655331 IVN655331:IVQ655331 ILR655331:ILU655331 IBV655331:IBY655331 HRZ655331:HSC655331 HID655331:HIG655331 GYH655331:GYK655331 GOL655331:GOO655331 GEP655331:GES655331 FUT655331:FUW655331 FKX655331:FLA655331 FBB655331:FBE655331 ERF655331:ERI655331 EHJ655331:EHM655331 DXN655331:DXQ655331 DNR655331:DNU655331 DDV655331:DDY655331 CTZ655331:CUC655331 CKD655331:CKG655331 CAH655331:CAK655331 BQL655331:BQO655331 BGP655331:BGS655331 AWT655331:AWW655331 AMX655331:ANA655331 ADB655331:ADE655331 TF655331:TI655331 JJ655331:JM655331 R720875:S720875 WVV589795:WVY589795 WLZ589795:WMC589795 WCD589795:WCG589795 VSH589795:VSK589795 VIL589795:VIO589795 UYP589795:UYS589795 UOT589795:UOW589795 UEX589795:UFA589795 TVB589795:TVE589795 TLF589795:TLI589795 TBJ589795:TBM589795 SRN589795:SRQ589795 SHR589795:SHU589795 RXV589795:RXY589795 RNZ589795:ROC589795 RED589795:REG589795 QUH589795:QUK589795 QKL589795:QKO589795 QAP589795:QAS589795 PQT589795:PQW589795 PGX589795:PHA589795 OXB589795:OXE589795 ONF589795:ONI589795 ODJ589795:ODM589795 NTN589795:NTQ589795 NJR589795:NJU589795 MZV589795:MZY589795 MPZ589795:MQC589795 MGD589795:MGG589795 LWH589795:LWK589795 LML589795:LMO589795 LCP589795:LCS589795 KST589795:KSW589795 KIX589795:KJA589795 JZB589795:JZE589795 JPF589795:JPI589795 JFJ589795:JFM589795 IVN589795:IVQ589795 ILR589795:ILU589795 IBV589795:IBY589795 HRZ589795:HSC589795 HID589795:HIG589795 GYH589795:GYK589795 GOL589795:GOO589795 GEP589795:GES589795 FUT589795:FUW589795 FKX589795:FLA589795 FBB589795:FBE589795 ERF589795:ERI589795 EHJ589795:EHM589795 DXN589795:DXQ589795 DNR589795:DNU589795 DDV589795:DDY589795 CTZ589795:CUC589795 CKD589795:CKG589795 CAH589795:CAK589795 BQL589795:BQO589795 BGP589795:BGS589795 AWT589795:AWW589795 AMX589795:ANA589795 ADB589795:ADE589795 TF589795:TI589795 JJ589795:JM589795 R655339:S655339 WVV524259:WVY524259 WLZ524259:WMC524259 WCD524259:WCG524259 VSH524259:VSK524259 VIL524259:VIO524259 UYP524259:UYS524259 UOT524259:UOW524259 UEX524259:UFA524259 TVB524259:TVE524259 TLF524259:TLI524259 TBJ524259:TBM524259 SRN524259:SRQ524259 SHR524259:SHU524259 RXV524259:RXY524259 RNZ524259:ROC524259 RED524259:REG524259 QUH524259:QUK524259 QKL524259:QKO524259 QAP524259:QAS524259 PQT524259:PQW524259 PGX524259:PHA524259 OXB524259:OXE524259 ONF524259:ONI524259 ODJ524259:ODM524259 NTN524259:NTQ524259 NJR524259:NJU524259 MZV524259:MZY524259 MPZ524259:MQC524259 MGD524259:MGG524259 LWH524259:LWK524259 LML524259:LMO524259 LCP524259:LCS524259 KST524259:KSW524259 KIX524259:KJA524259 JZB524259:JZE524259 JPF524259:JPI524259 JFJ524259:JFM524259 IVN524259:IVQ524259 ILR524259:ILU524259 IBV524259:IBY524259 HRZ524259:HSC524259 HID524259:HIG524259 GYH524259:GYK524259 GOL524259:GOO524259 GEP524259:GES524259 FUT524259:FUW524259 FKX524259:FLA524259 FBB524259:FBE524259 ERF524259:ERI524259 EHJ524259:EHM524259 DXN524259:DXQ524259 DNR524259:DNU524259 DDV524259:DDY524259 CTZ524259:CUC524259 CKD524259:CKG524259 CAH524259:CAK524259 BQL524259:BQO524259 BGP524259:BGS524259 AWT524259:AWW524259 AMX524259:ANA524259 ADB524259:ADE524259 TF524259:TI524259 JJ524259:JM524259 R589803:S589803 WVV458723:WVY458723 WLZ458723:WMC458723 WCD458723:WCG458723 VSH458723:VSK458723 VIL458723:VIO458723 UYP458723:UYS458723 UOT458723:UOW458723 UEX458723:UFA458723 TVB458723:TVE458723 TLF458723:TLI458723 TBJ458723:TBM458723 SRN458723:SRQ458723 SHR458723:SHU458723 RXV458723:RXY458723 RNZ458723:ROC458723 RED458723:REG458723 QUH458723:QUK458723 QKL458723:QKO458723 QAP458723:QAS458723 PQT458723:PQW458723 PGX458723:PHA458723 OXB458723:OXE458723 ONF458723:ONI458723 ODJ458723:ODM458723 NTN458723:NTQ458723 NJR458723:NJU458723 MZV458723:MZY458723 MPZ458723:MQC458723 MGD458723:MGG458723 LWH458723:LWK458723 LML458723:LMO458723 LCP458723:LCS458723 KST458723:KSW458723 KIX458723:KJA458723 JZB458723:JZE458723 JPF458723:JPI458723 JFJ458723:JFM458723 IVN458723:IVQ458723 ILR458723:ILU458723 IBV458723:IBY458723 HRZ458723:HSC458723 HID458723:HIG458723 GYH458723:GYK458723 GOL458723:GOO458723 GEP458723:GES458723 FUT458723:FUW458723 FKX458723:FLA458723 FBB458723:FBE458723 ERF458723:ERI458723 EHJ458723:EHM458723 DXN458723:DXQ458723 DNR458723:DNU458723 DDV458723:DDY458723 CTZ458723:CUC458723 CKD458723:CKG458723 CAH458723:CAK458723 BQL458723:BQO458723 BGP458723:BGS458723 AWT458723:AWW458723 AMX458723:ANA458723 ADB458723:ADE458723 TF458723:TI458723 JJ458723:JM458723 R524267:S524267 WVV393187:WVY393187 WLZ393187:WMC393187 WCD393187:WCG393187 VSH393187:VSK393187 VIL393187:VIO393187 UYP393187:UYS393187 UOT393187:UOW393187 UEX393187:UFA393187 TVB393187:TVE393187 TLF393187:TLI393187 TBJ393187:TBM393187 SRN393187:SRQ393187 SHR393187:SHU393187 RXV393187:RXY393187 RNZ393187:ROC393187 RED393187:REG393187 QUH393187:QUK393187 QKL393187:QKO393187 QAP393187:QAS393187 PQT393187:PQW393187 PGX393187:PHA393187 OXB393187:OXE393187 ONF393187:ONI393187 ODJ393187:ODM393187 NTN393187:NTQ393187 NJR393187:NJU393187 MZV393187:MZY393187 MPZ393187:MQC393187 MGD393187:MGG393187 LWH393187:LWK393187 LML393187:LMO393187 LCP393187:LCS393187 KST393187:KSW393187 KIX393187:KJA393187 JZB393187:JZE393187 JPF393187:JPI393187 JFJ393187:JFM393187 IVN393187:IVQ393187 ILR393187:ILU393187 IBV393187:IBY393187 HRZ393187:HSC393187 HID393187:HIG393187 GYH393187:GYK393187 GOL393187:GOO393187 GEP393187:GES393187 FUT393187:FUW393187 FKX393187:FLA393187 FBB393187:FBE393187 ERF393187:ERI393187 EHJ393187:EHM393187 DXN393187:DXQ393187 DNR393187:DNU393187 DDV393187:DDY393187 CTZ393187:CUC393187 CKD393187:CKG393187 CAH393187:CAK393187 BQL393187:BQO393187 BGP393187:BGS393187 AWT393187:AWW393187 AMX393187:ANA393187 ADB393187:ADE393187 TF393187:TI393187 JJ393187:JM393187 R458731:S458731 WVV327651:WVY327651 WLZ327651:WMC327651 WCD327651:WCG327651 VSH327651:VSK327651 VIL327651:VIO327651 UYP327651:UYS327651 UOT327651:UOW327651 UEX327651:UFA327651 TVB327651:TVE327651 TLF327651:TLI327651 TBJ327651:TBM327651 SRN327651:SRQ327651 SHR327651:SHU327651 RXV327651:RXY327651 RNZ327651:ROC327651 RED327651:REG327651 QUH327651:QUK327651 QKL327651:QKO327651 QAP327651:QAS327651 PQT327651:PQW327651 PGX327651:PHA327651 OXB327651:OXE327651 ONF327651:ONI327651 ODJ327651:ODM327651 NTN327651:NTQ327651 NJR327651:NJU327651 MZV327651:MZY327651 MPZ327651:MQC327651 MGD327651:MGG327651 LWH327651:LWK327651 LML327651:LMO327651 LCP327651:LCS327651 KST327651:KSW327651 KIX327651:KJA327651 JZB327651:JZE327651 JPF327651:JPI327651 JFJ327651:JFM327651 IVN327651:IVQ327651 ILR327651:ILU327651 IBV327651:IBY327651 HRZ327651:HSC327651 HID327651:HIG327651 GYH327651:GYK327651 GOL327651:GOO327651 GEP327651:GES327651 FUT327651:FUW327651 FKX327651:FLA327651 FBB327651:FBE327651 ERF327651:ERI327651 EHJ327651:EHM327651 DXN327651:DXQ327651 DNR327651:DNU327651 DDV327651:DDY327651 CTZ327651:CUC327651 CKD327651:CKG327651 CAH327651:CAK327651 BQL327651:BQO327651 BGP327651:BGS327651 AWT327651:AWW327651 AMX327651:ANA327651 ADB327651:ADE327651 TF327651:TI327651 JJ327651:JM327651 R393195:S393195 WVV262115:WVY262115 WLZ262115:WMC262115 WCD262115:WCG262115 VSH262115:VSK262115 VIL262115:VIO262115 UYP262115:UYS262115 UOT262115:UOW262115 UEX262115:UFA262115 TVB262115:TVE262115 TLF262115:TLI262115 TBJ262115:TBM262115 SRN262115:SRQ262115 SHR262115:SHU262115 RXV262115:RXY262115 RNZ262115:ROC262115 RED262115:REG262115 QUH262115:QUK262115 QKL262115:QKO262115 QAP262115:QAS262115 PQT262115:PQW262115 PGX262115:PHA262115 OXB262115:OXE262115 ONF262115:ONI262115 ODJ262115:ODM262115 NTN262115:NTQ262115 NJR262115:NJU262115 MZV262115:MZY262115 MPZ262115:MQC262115 MGD262115:MGG262115 LWH262115:LWK262115 LML262115:LMO262115 LCP262115:LCS262115 KST262115:KSW262115 KIX262115:KJA262115 JZB262115:JZE262115 JPF262115:JPI262115 JFJ262115:JFM262115 IVN262115:IVQ262115 ILR262115:ILU262115 IBV262115:IBY262115 HRZ262115:HSC262115 HID262115:HIG262115 GYH262115:GYK262115 GOL262115:GOO262115 GEP262115:GES262115 FUT262115:FUW262115 FKX262115:FLA262115 FBB262115:FBE262115 ERF262115:ERI262115 EHJ262115:EHM262115 DXN262115:DXQ262115 DNR262115:DNU262115 DDV262115:DDY262115 CTZ262115:CUC262115 CKD262115:CKG262115 CAH262115:CAK262115 BQL262115:BQO262115 BGP262115:BGS262115 AWT262115:AWW262115 AMX262115:ANA262115 ADB262115:ADE262115 TF262115:TI262115 JJ262115:JM262115 R327659:S327659 WVV196579:WVY196579 WLZ196579:WMC196579 WCD196579:WCG196579 VSH196579:VSK196579 VIL196579:VIO196579 UYP196579:UYS196579 UOT196579:UOW196579 UEX196579:UFA196579 TVB196579:TVE196579 TLF196579:TLI196579 TBJ196579:TBM196579 SRN196579:SRQ196579 SHR196579:SHU196579 RXV196579:RXY196579 RNZ196579:ROC196579 RED196579:REG196579 QUH196579:QUK196579 QKL196579:QKO196579 QAP196579:QAS196579 PQT196579:PQW196579 PGX196579:PHA196579 OXB196579:OXE196579 ONF196579:ONI196579 ODJ196579:ODM196579 NTN196579:NTQ196579 NJR196579:NJU196579 MZV196579:MZY196579 MPZ196579:MQC196579 MGD196579:MGG196579 LWH196579:LWK196579 LML196579:LMO196579 LCP196579:LCS196579 KST196579:KSW196579 KIX196579:KJA196579 JZB196579:JZE196579 JPF196579:JPI196579 JFJ196579:JFM196579 IVN196579:IVQ196579 ILR196579:ILU196579 IBV196579:IBY196579 HRZ196579:HSC196579 HID196579:HIG196579 GYH196579:GYK196579 GOL196579:GOO196579 GEP196579:GES196579 FUT196579:FUW196579 FKX196579:FLA196579 FBB196579:FBE196579 ERF196579:ERI196579 EHJ196579:EHM196579 DXN196579:DXQ196579 DNR196579:DNU196579 DDV196579:DDY196579 CTZ196579:CUC196579 CKD196579:CKG196579 CAH196579:CAK196579 BQL196579:BQO196579 BGP196579:BGS196579 AWT196579:AWW196579 AMX196579:ANA196579 ADB196579:ADE196579 TF196579:TI196579 JJ196579:JM196579 R262123:S262123 WVV131043:WVY131043 WLZ131043:WMC131043 WCD131043:WCG131043 VSH131043:VSK131043 VIL131043:VIO131043 UYP131043:UYS131043 UOT131043:UOW131043 UEX131043:UFA131043 TVB131043:TVE131043 TLF131043:TLI131043 TBJ131043:TBM131043 SRN131043:SRQ131043 SHR131043:SHU131043 RXV131043:RXY131043 RNZ131043:ROC131043 RED131043:REG131043 QUH131043:QUK131043 QKL131043:QKO131043 QAP131043:QAS131043 PQT131043:PQW131043 PGX131043:PHA131043 OXB131043:OXE131043 ONF131043:ONI131043 ODJ131043:ODM131043 NTN131043:NTQ131043 NJR131043:NJU131043 MZV131043:MZY131043 MPZ131043:MQC131043 MGD131043:MGG131043 LWH131043:LWK131043 LML131043:LMO131043 LCP131043:LCS131043 KST131043:KSW131043 KIX131043:KJA131043 JZB131043:JZE131043 JPF131043:JPI131043 JFJ131043:JFM131043 IVN131043:IVQ131043 ILR131043:ILU131043 IBV131043:IBY131043 HRZ131043:HSC131043 HID131043:HIG131043 GYH131043:GYK131043 GOL131043:GOO131043 GEP131043:GES131043 FUT131043:FUW131043 FKX131043:FLA131043 FBB131043:FBE131043 ERF131043:ERI131043 EHJ131043:EHM131043 DXN131043:DXQ131043 DNR131043:DNU131043 DDV131043:DDY131043 CTZ131043:CUC131043 CKD131043:CKG131043 CAH131043:CAK131043 BQL131043:BQO131043 BGP131043:BGS131043 AWT131043:AWW131043 AMX131043:ANA131043 ADB131043:ADE131043 TF131043:TI131043 JJ131043:JM131043 R196587:S196587 WVV65507:WVY65507 WLZ65507:WMC65507 WCD65507:WCG65507 VSH65507:VSK65507 VIL65507:VIO65507 UYP65507:UYS65507 UOT65507:UOW65507 UEX65507:UFA65507 TVB65507:TVE65507 TLF65507:TLI65507 TBJ65507:TBM65507 SRN65507:SRQ65507 SHR65507:SHU65507 RXV65507:RXY65507 RNZ65507:ROC65507 RED65507:REG65507 QUH65507:QUK65507 QKL65507:QKO65507 QAP65507:QAS65507 PQT65507:PQW65507 PGX65507:PHA65507 OXB65507:OXE65507 ONF65507:ONI65507 ODJ65507:ODM65507 NTN65507:NTQ65507 NJR65507:NJU65507 MZV65507:MZY65507 MPZ65507:MQC65507 MGD65507:MGG65507 LWH65507:LWK65507 LML65507:LMO65507 LCP65507:LCS65507 KST65507:KSW65507 KIX65507:KJA65507 JZB65507:JZE65507 JPF65507:JPI65507 JFJ65507:JFM65507 IVN65507:IVQ65507 ILR65507:ILU65507 IBV65507:IBY65507 HRZ65507:HSC65507 HID65507:HIG65507 GYH65507:GYK65507 GOL65507:GOO65507 GEP65507:GES65507 FUT65507:FUW65507 FKX65507:FLA65507 FBB65507:FBE65507 ERF65507:ERI65507 EHJ65507:EHM65507 DXN65507:DXQ65507 DNR65507:DNU65507 DDV65507:DDY65507 CTZ65507:CUC65507 CKD65507:CKG65507 CAH65507:CAK65507 BQL65507:BQO65507 BGP65507:BGS65507 AWT65507:AWW65507 AMX65507:ANA65507 ADB65507:ADE65507 TF65507:TI65507 JJ65507:JM65507 R131051:S131051 ID2:IG2 RZ2:SC2 ABV2:ABY2 ALR2:ALU2 AVN2:AVQ2 BFJ2:BFM2 BPF2:BPI2 BZB2:BZE2 CIX2:CJA2 CST2:CSW2 DCP2:DCS2 DML2:DMO2 DWH2:DWK2 EGD2:EGG2 EPZ2:EQC2 EZV2:EZY2 FJR2:FJU2 FTN2:FTQ2 GDJ2:GDM2 GNF2:GNI2 GXB2:GXE2 HGX2:HHA2 HQT2:HQW2 IAP2:IAS2 IKL2:IKO2 IUH2:IUK2 JED2:JEG2 JNZ2:JOC2 JXV2:JXY2 KHR2:KHU2 KRN2:KRQ2 LBJ2:LBM2 LLF2:LLI2 LVB2:LVE2 MEX2:MFA2 MOT2:MOW2 MYP2:MYS2 NIL2:NIO2 NSH2:NSK2 OCD2:OCG2 OLZ2:OMC2 OVV2:OVY2 PFR2:PFU2 PPN2:PPQ2 PZJ2:PZM2 QJF2:QJI2 QTB2:QTE2 RCX2:RDA2 RMT2:RMW2 RWP2:RWS2 SGL2:SGO2 SQH2:SQK2 TAD2:TAG2 TJZ2:TKC2 TTV2:TTY2 UDR2:UDU2 UNN2:UNQ2 UXJ2:UXM2 VHF2:VHI2 VRB2:VRE2 WAX2:WBA2 WKT2:WKW2 WUP2:WUS2 WWD983014:WWF983014 WMH983014:WMJ983014 WCL983014:WCN983014 VSP983014:VSR983014 VIT983014:VIV983014 UYX983014:UYZ983014 UPB983014:UPD983014 UFF983014:UFH983014 TVJ983014:TVL983014 TLN983014:TLP983014 TBR983014:TBT983014 SRV983014:SRX983014 SHZ983014:SIB983014 RYD983014:RYF983014 ROH983014:ROJ983014 REL983014:REN983014 QUP983014:QUR983014 QKT983014:QKV983014 QAX983014:QAZ983014 PRB983014:PRD983014 PHF983014:PHH983014 OXJ983014:OXL983014 ONN983014:ONP983014 ODR983014:ODT983014 NTV983014:NTX983014 NJZ983014:NKB983014 NAD983014:NAF983014 MQH983014:MQJ983014 MGL983014:MGN983014 LWP983014:LWR983014 LMT983014:LMV983014 LCX983014:LCZ983014 KTB983014:KTD983014 KJF983014:KJH983014 JZJ983014:JZL983014 JPN983014:JPP983014 JFR983014:JFT983014 IVV983014:IVX983014 ILZ983014:IMB983014 ICD983014:ICF983014 HSH983014:HSJ983014 HIL983014:HIN983014 GYP983014:GYR983014 GOT983014:GOV983014 GEX983014:GEZ983014 FVB983014:FVD983014 FLF983014:FLH983014 FBJ983014:FBL983014 ERN983014:ERP983014 EHR983014:EHT983014 DXV983014:DXX983014 DNZ983014:DOB983014 DED983014:DEF983014 CUH983014:CUJ983014 CKL983014:CKN983014 CAP983014:CAR983014 BQT983014:BQV983014 BGX983014:BGZ983014 AXB983014:AXD983014 ANF983014:ANH983014 ADJ983014:ADL983014 TN983014:TP983014 JR983014:JT983014 X983022 WWD917478:WWF917478 WMH917478:WMJ917478 WCL917478:WCN917478 VSP917478:VSR917478 VIT917478:VIV917478 UYX917478:UYZ917478 UPB917478:UPD917478 UFF917478:UFH917478 TVJ917478:TVL917478 TLN917478:TLP917478 TBR917478:TBT917478 SRV917478:SRX917478 SHZ917478:SIB917478 RYD917478:RYF917478 ROH917478:ROJ917478 REL917478:REN917478 QUP917478:QUR917478 QKT917478:QKV917478 QAX917478:QAZ917478 PRB917478:PRD917478 PHF917478:PHH917478 OXJ917478:OXL917478 ONN917478:ONP917478 ODR917478:ODT917478 NTV917478:NTX917478 NJZ917478:NKB917478 NAD917478:NAF917478 MQH917478:MQJ917478 MGL917478:MGN917478 LWP917478:LWR917478 LMT917478:LMV917478 LCX917478:LCZ917478 KTB917478:KTD917478 KJF917478:KJH917478 JZJ917478:JZL917478 JPN917478:JPP917478 JFR917478:JFT917478 IVV917478:IVX917478 ILZ917478:IMB917478 ICD917478:ICF917478 HSH917478:HSJ917478 HIL917478:HIN917478 GYP917478:GYR917478 GOT917478:GOV917478 GEX917478:GEZ917478 FVB917478:FVD917478 FLF917478:FLH917478 FBJ917478:FBL917478 ERN917478:ERP917478 EHR917478:EHT917478 DXV917478:DXX917478 DNZ917478:DOB917478 DED917478:DEF917478 CUH917478:CUJ917478 CKL917478:CKN917478 CAP917478:CAR917478 BQT917478:BQV917478 BGX917478:BGZ917478 AXB917478:AXD917478 ANF917478:ANH917478 ADJ917478:ADL917478 TN917478:TP917478 JR917478:JT917478 X917486 WWD851942:WWF851942 WMH851942:WMJ851942 WCL851942:WCN851942 VSP851942:VSR851942 VIT851942:VIV851942 UYX851942:UYZ851942 UPB851942:UPD851942 UFF851942:UFH851942 TVJ851942:TVL851942 TLN851942:TLP851942 TBR851942:TBT851942 SRV851942:SRX851942 SHZ851942:SIB851942 RYD851942:RYF851942 ROH851942:ROJ851942 REL851942:REN851942 QUP851942:QUR851942 QKT851942:QKV851942 QAX851942:QAZ851942 PRB851942:PRD851942 PHF851942:PHH851942 OXJ851942:OXL851942 ONN851942:ONP851942 ODR851942:ODT851942 NTV851942:NTX851942 NJZ851942:NKB851942 NAD851942:NAF851942 MQH851942:MQJ851942 MGL851942:MGN851942 LWP851942:LWR851942 LMT851942:LMV851942 LCX851942:LCZ851942 KTB851942:KTD851942 KJF851942:KJH851942 JZJ851942:JZL851942 JPN851942:JPP851942 JFR851942:JFT851942 IVV851942:IVX851942 ILZ851942:IMB851942 ICD851942:ICF851942 HSH851942:HSJ851942 HIL851942:HIN851942 GYP851942:GYR851942 GOT851942:GOV851942 GEX851942:GEZ851942 FVB851942:FVD851942 FLF851942:FLH851942 FBJ851942:FBL851942 ERN851942:ERP851942 EHR851942:EHT851942 DXV851942:DXX851942 DNZ851942:DOB851942 DED851942:DEF851942 CUH851942:CUJ851942 CKL851942:CKN851942 CAP851942:CAR851942 BQT851942:BQV851942 BGX851942:BGZ851942 AXB851942:AXD851942 ANF851942:ANH851942 ADJ851942:ADL851942 TN851942:TP851942 JR851942:JT851942 X851950 WWD786406:WWF786406 WMH786406:WMJ786406 WCL786406:WCN786406 VSP786406:VSR786406 VIT786406:VIV786406 UYX786406:UYZ786406 UPB786406:UPD786406 UFF786406:UFH786406 TVJ786406:TVL786406 TLN786406:TLP786406 TBR786406:TBT786406 SRV786406:SRX786406 SHZ786406:SIB786406 RYD786406:RYF786406 ROH786406:ROJ786406 REL786406:REN786406 QUP786406:QUR786406 QKT786406:QKV786406 QAX786406:QAZ786406 PRB786406:PRD786406 PHF786406:PHH786406 OXJ786406:OXL786406 ONN786406:ONP786406 ODR786406:ODT786406 NTV786406:NTX786406 NJZ786406:NKB786406 NAD786406:NAF786406 MQH786406:MQJ786406 MGL786406:MGN786406 LWP786406:LWR786406 LMT786406:LMV786406 LCX786406:LCZ786406 KTB786406:KTD786406 KJF786406:KJH786406 JZJ786406:JZL786406 JPN786406:JPP786406 JFR786406:JFT786406 IVV786406:IVX786406 ILZ786406:IMB786406 ICD786406:ICF786406 HSH786406:HSJ786406 HIL786406:HIN786406 GYP786406:GYR786406 GOT786406:GOV786406 GEX786406:GEZ786406 FVB786406:FVD786406 FLF786406:FLH786406 FBJ786406:FBL786406 ERN786406:ERP786406 EHR786406:EHT786406 DXV786406:DXX786406 DNZ786406:DOB786406 DED786406:DEF786406 CUH786406:CUJ786406 CKL786406:CKN786406 CAP786406:CAR786406 BQT786406:BQV786406 BGX786406:BGZ786406 AXB786406:AXD786406 ANF786406:ANH786406 ADJ786406:ADL786406 TN786406:TP786406 JR786406:JT786406 X786414 WWD720870:WWF720870 WMH720870:WMJ720870 WCL720870:WCN720870 VSP720870:VSR720870 VIT720870:VIV720870 UYX720870:UYZ720870 UPB720870:UPD720870 UFF720870:UFH720870 TVJ720870:TVL720870 TLN720870:TLP720870 TBR720870:TBT720870 SRV720870:SRX720870 SHZ720870:SIB720870 RYD720870:RYF720870 ROH720870:ROJ720870 REL720870:REN720870 QUP720870:QUR720870 QKT720870:QKV720870 QAX720870:QAZ720870 PRB720870:PRD720870 PHF720870:PHH720870 OXJ720870:OXL720870 ONN720870:ONP720870 ODR720870:ODT720870 NTV720870:NTX720870 NJZ720870:NKB720870 NAD720870:NAF720870 MQH720870:MQJ720870 MGL720870:MGN720870 LWP720870:LWR720870 LMT720870:LMV720870 LCX720870:LCZ720870 KTB720870:KTD720870 KJF720870:KJH720870 JZJ720870:JZL720870 JPN720870:JPP720870 JFR720870:JFT720870 IVV720870:IVX720870 ILZ720870:IMB720870 ICD720870:ICF720870 HSH720870:HSJ720870 HIL720870:HIN720870 GYP720870:GYR720870 GOT720870:GOV720870 GEX720870:GEZ720870 FVB720870:FVD720870 FLF720870:FLH720870 FBJ720870:FBL720870 ERN720870:ERP720870 EHR720870:EHT720870 DXV720870:DXX720870 DNZ720870:DOB720870 DED720870:DEF720870 CUH720870:CUJ720870 CKL720870:CKN720870 CAP720870:CAR720870 BQT720870:BQV720870 BGX720870:BGZ720870 AXB720870:AXD720870 ANF720870:ANH720870 ADJ720870:ADL720870 TN720870:TP720870 JR720870:JT720870 X720878 WWD655334:WWF655334 WMH655334:WMJ655334 WCL655334:WCN655334 VSP655334:VSR655334 VIT655334:VIV655334 UYX655334:UYZ655334 UPB655334:UPD655334 UFF655334:UFH655334 TVJ655334:TVL655334 TLN655334:TLP655334 TBR655334:TBT655334 SRV655334:SRX655334 SHZ655334:SIB655334 RYD655334:RYF655334 ROH655334:ROJ655334 REL655334:REN655334 QUP655334:QUR655334 QKT655334:QKV655334 QAX655334:QAZ655334 PRB655334:PRD655334 PHF655334:PHH655334 OXJ655334:OXL655334 ONN655334:ONP655334 ODR655334:ODT655334 NTV655334:NTX655334 NJZ655334:NKB655334 NAD655334:NAF655334 MQH655334:MQJ655334 MGL655334:MGN655334 LWP655334:LWR655334 LMT655334:LMV655334 LCX655334:LCZ655334 KTB655334:KTD655334 KJF655334:KJH655334 JZJ655334:JZL655334 JPN655334:JPP655334 JFR655334:JFT655334 IVV655334:IVX655334 ILZ655334:IMB655334 ICD655334:ICF655334 HSH655334:HSJ655334 HIL655334:HIN655334 GYP655334:GYR655334 GOT655334:GOV655334 GEX655334:GEZ655334 FVB655334:FVD655334 FLF655334:FLH655334 FBJ655334:FBL655334 ERN655334:ERP655334 EHR655334:EHT655334 DXV655334:DXX655334 DNZ655334:DOB655334 DED655334:DEF655334 CUH655334:CUJ655334 CKL655334:CKN655334 CAP655334:CAR655334 BQT655334:BQV655334 BGX655334:BGZ655334 AXB655334:AXD655334 ANF655334:ANH655334 ADJ655334:ADL655334 TN655334:TP655334 JR655334:JT655334 X655342 WWD589798:WWF589798 WMH589798:WMJ589798 WCL589798:WCN589798 VSP589798:VSR589798 VIT589798:VIV589798 UYX589798:UYZ589798 UPB589798:UPD589798 UFF589798:UFH589798 TVJ589798:TVL589798 TLN589798:TLP589798 TBR589798:TBT589798 SRV589798:SRX589798 SHZ589798:SIB589798 RYD589798:RYF589798 ROH589798:ROJ589798 REL589798:REN589798 QUP589798:QUR589798 QKT589798:QKV589798 QAX589798:QAZ589798 PRB589798:PRD589798 PHF589798:PHH589798 OXJ589798:OXL589798 ONN589798:ONP589798 ODR589798:ODT589798 NTV589798:NTX589798 NJZ589798:NKB589798 NAD589798:NAF589798 MQH589798:MQJ589798 MGL589798:MGN589798 LWP589798:LWR589798 LMT589798:LMV589798 LCX589798:LCZ589798 KTB589798:KTD589798 KJF589798:KJH589798 JZJ589798:JZL589798 JPN589798:JPP589798 JFR589798:JFT589798 IVV589798:IVX589798 ILZ589798:IMB589798 ICD589798:ICF589798 HSH589798:HSJ589798 HIL589798:HIN589798 GYP589798:GYR589798 GOT589798:GOV589798 GEX589798:GEZ589798 FVB589798:FVD589798 FLF589798:FLH589798 FBJ589798:FBL589798 ERN589798:ERP589798 EHR589798:EHT589798 DXV589798:DXX589798 DNZ589798:DOB589798 DED589798:DEF589798 CUH589798:CUJ589798 CKL589798:CKN589798 CAP589798:CAR589798 BQT589798:BQV589798 BGX589798:BGZ589798 AXB589798:AXD589798 ANF589798:ANH589798 ADJ589798:ADL589798 TN589798:TP589798 JR589798:JT589798 X589806 WWD524262:WWF524262 WMH524262:WMJ524262 WCL524262:WCN524262 VSP524262:VSR524262 VIT524262:VIV524262 UYX524262:UYZ524262 UPB524262:UPD524262 UFF524262:UFH524262 TVJ524262:TVL524262 TLN524262:TLP524262 TBR524262:TBT524262 SRV524262:SRX524262 SHZ524262:SIB524262 RYD524262:RYF524262 ROH524262:ROJ524262 REL524262:REN524262 QUP524262:QUR524262 QKT524262:QKV524262 QAX524262:QAZ524262 PRB524262:PRD524262 PHF524262:PHH524262 OXJ524262:OXL524262 ONN524262:ONP524262 ODR524262:ODT524262 NTV524262:NTX524262 NJZ524262:NKB524262 NAD524262:NAF524262 MQH524262:MQJ524262 MGL524262:MGN524262 LWP524262:LWR524262 LMT524262:LMV524262 LCX524262:LCZ524262 KTB524262:KTD524262 KJF524262:KJH524262 JZJ524262:JZL524262 JPN524262:JPP524262 JFR524262:JFT524262 IVV524262:IVX524262 ILZ524262:IMB524262 ICD524262:ICF524262 HSH524262:HSJ524262 HIL524262:HIN524262 GYP524262:GYR524262 GOT524262:GOV524262 GEX524262:GEZ524262 FVB524262:FVD524262 FLF524262:FLH524262 FBJ524262:FBL524262 ERN524262:ERP524262 EHR524262:EHT524262 DXV524262:DXX524262 DNZ524262:DOB524262 DED524262:DEF524262 CUH524262:CUJ524262 CKL524262:CKN524262 CAP524262:CAR524262 BQT524262:BQV524262 BGX524262:BGZ524262 AXB524262:AXD524262 ANF524262:ANH524262 ADJ524262:ADL524262 TN524262:TP524262 JR524262:JT524262 X524270 WWD458726:WWF458726 WMH458726:WMJ458726 WCL458726:WCN458726 VSP458726:VSR458726 VIT458726:VIV458726 UYX458726:UYZ458726 UPB458726:UPD458726 UFF458726:UFH458726 TVJ458726:TVL458726 TLN458726:TLP458726 TBR458726:TBT458726 SRV458726:SRX458726 SHZ458726:SIB458726 RYD458726:RYF458726 ROH458726:ROJ458726 REL458726:REN458726 QUP458726:QUR458726 QKT458726:QKV458726 QAX458726:QAZ458726 PRB458726:PRD458726 PHF458726:PHH458726 OXJ458726:OXL458726 ONN458726:ONP458726 ODR458726:ODT458726 NTV458726:NTX458726 NJZ458726:NKB458726 NAD458726:NAF458726 MQH458726:MQJ458726 MGL458726:MGN458726 LWP458726:LWR458726 LMT458726:LMV458726 LCX458726:LCZ458726 KTB458726:KTD458726 KJF458726:KJH458726 JZJ458726:JZL458726 JPN458726:JPP458726 JFR458726:JFT458726 IVV458726:IVX458726 ILZ458726:IMB458726 ICD458726:ICF458726 HSH458726:HSJ458726 HIL458726:HIN458726 GYP458726:GYR458726 GOT458726:GOV458726 GEX458726:GEZ458726 FVB458726:FVD458726 FLF458726:FLH458726 FBJ458726:FBL458726 ERN458726:ERP458726 EHR458726:EHT458726 DXV458726:DXX458726 DNZ458726:DOB458726 DED458726:DEF458726 CUH458726:CUJ458726 CKL458726:CKN458726 CAP458726:CAR458726 BQT458726:BQV458726 BGX458726:BGZ458726 AXB458726:AXD458726 ANF458726:ANH458726 ADJ458726:ADL458726 TN458726:TP458726 JR458726:JT458726 X458734 WWD393190:WWF393190 WMH393190:WMJ393190 WCL393190:WCN393190 VSP393190:VSR393190 VIT393190:VIV393190 UYX393190:UYZ393190 UPB393190:UPD393190 UFF393190:UFH393190 TVJ393190:TVL393190 TLN393190:TLP393190 TBR393190:TBT393190 SRV393190:SRX393190 SHZ393190:SIB393190 RYD393190:RYF393190 ROH393190:ROJ393190 REL393190:REN393190 QUP393190:QUR393190 QKT393190:QKV393190 QAX393190:QAZ393190 PRB393190:PRD393190 PHF393190:PHH393190 OXJ393190:OXL393190 ONN393190:ONP393190 ODR393190:ODT393190 NTV393190:NTX393190 NJZ393190:NKB393190 NAD393190:NAF393190 MQH393190:MQJ393190 MGL393190:MGN393190 LWP393190:LWR393190 LMT393190:LMV393190 LCX393190:LCZ393190 KTB393190:KTD393190 KJF393190:KJH393190 JZJ393190:JZL393190 JPN393190:JPP393190 JFR393190:JFT393190 IVV393190:IVX393190 ILZ393190:IMB393190 ICD393190:ICF393190 HSH393190:HSJ393190 HIL393190:HIN393190 GYP393190:GYR393190 GOT393190:GOV393190 GEX393190:GEZ393190 FVB393190:FVD393190 FLF393190:FLH393190 FBJ393190:FBL393190 ERN393190:ERP393190 EHR393190:EHT393190 DXV393190:DXX393190 DNZ393190:DOB393190 DED393190:DEF393190 CUH393190:CUJ393190 CKL393190:CKN393190 CAP393190:CAR393190 BQT393190:BQV393190 BGX393190:BGZ393190 AXB393190:AXD393190 ANF393190:ANH393190 ADJ393190:ADL393190 TN393190:TP393190 JR393190:JT393190 X393198 WWD327654:WWF327654 WMH327654:WMJ327654 WCL327654:WCN327654 VSP327654:VSR327654 VIT327654:VIV327654 UYX327654:UYZ327654 UPB327654:UPD327654 UFF327654:UFH327654 TVJ327654:TVL327654 TLN327654:TLP327654 TBR327654:TBT327654 SRV327654:SRX327654 SHZ327654:SIB327654 RYD327654:RYF327654 ROH327654:ROJ327654 REL327654:REN327654 QUP327654:QUR327654 QKT327654:QKV327654 QAX327654:QAZ327654 PRB327654:PRD327654 PHF327654:PHH327654 OXJ327654:OXL327654 ONN327654:ONP327654 ODR327654:ODT327654 NTV327654:NTX327654 NJZ327654:NKB327654 NAD327654:NAF327654 MQH327654:MQJ327654 MGL327654:MGN327654 LWP327654:LWR327654 LMT327654:LMV327654 LCX327654:LCZ327654 KTB327654:KTD327654 KJF327654:KJH327654 JZJ327654:JZL327654 JPN327654:JPP327654 JFR327654:JFT327654 IVV327654:IVX327654 ILZ327654:IMB327654 ICD327654:ICF327654 HSH327654:HSJ327654 HIL327654:HIN327654 GYP327654:GYR327654 GOT327654:GOV327654 GEX327654:GEZ327654 FVB327654:FVD327654 FLF327654:FLH327654 FBJ327654:FBL327654 ERN327654:ERP327654 EHR327654:EHT327654 DXV327654:DXX327654 DNZ327654:DOB327654 DED327654:DEF327654 CUH327654:CUJ327654 CKL327654:CKN327654 CAP327654:CAR327654 BQT327654:BQV327654 BGX327654:BGZ327654 AXB327654:AXD327654 ANF327654:ANH327654 ADJ327654:ADL327654 TN327654:TP327654 JR327654:JT327654 X327662 WWD262118:WWF262118 WMH262118:WMJ262118 WCL262118:WCN262118 VSP262118:VSR262118 VIT262118:VIV262118 UYX262118:UYZ262118 UPB262118:UPD262118 UFF262118:UFH262118 TVJ262118:TVL262118 TLN262118:TLP262118 TBR262118:TBT262118 SRV262118:SRX262118 SHZ262118:SIB262118 RYD262118:RYF262118 ROH262118:ROJ262118 REL262118:REN262118 QUP262118:QUR262118 QKT262118:QKV262118 QAX262118:QAZ262118 PRB262118:PRD262118 PHF262118:PHH262118 OXJ262118:OXL262118 ONN262118:ONP262118 ODR262118:ODT262118 NTV262118:NTX262118 NJZ262118:NKB262118 NAD262118:NAF262118 MQH262118:MQJ262118 MGL262118:MGN262118 LWP262118:LWR262118 LMT262118:LMV262118 LCX262118:LCZ262118 KTB262118:KTD262118 KJF262118:KJH262118 JZJ262118:JZL262118 JPN262118:JPP262118 JFR262118:JFT262118 IVV262118:IVX262118 ILZ262118:IMB262118 ICD262118:ICF262118 HSH262118:HSJ262118 HIL262118:HIN262118 GYP262118:GYR262118 GOT262118:GOV262118 GEX262118:GEZ262118 FVB262118:FVD262118 FLF262118:FLH262118 FBJ262118:FBL262118 ERN262118:ERP262118 EHR262118:EHT262118 DXV262118:DXX262118 DNZ262118:DOB262118 DED262118:DEF262118 CUH262118:CUJ262118 CKL262118:CKN262118 CAP262118:CAR262118 BQT262118:BQV262118 BGX262118:BGZ262118 AXB262118:AXD262118 ANF262118:ANH262118 ADJ262118:ADL262118 TN262118:TP262118 JR262118:JT262118 X262126 WWD196582:WWF196582 WMH196582:WMJ196582 WCL196582:WCN196582 VSP196582:VSR196582 VIT196582:VIV196582 UYX196582:UYZ196582 UPB196582:UPD196582 UFF196582:UFH196582 TVJ196582:TVL196582 TLN196582:TLP196582 TBR196582:TBT196582 SRV196582:SRX196582 SHZ196582:SIB196582 RYD196582:RYF196582 ROH196582:ROJ196582 REL196582:REN196582 QUP196582:QUR196582 QKT196582:QKV196582 QAX196582:QAZ196582 PRB196582:PRD196582 PHF196582:PHH196582 OXJ196582:OXL196582 ONN196582:ONP196582 ODR196582:ODT196582 NTV196582:NTX196582 NJZ196582:NKB196582 NAD196582:NAF196582 MQH196582:MQJ196582 MGL196582:MGN196582 LWP196582:LWR196582 LMT196582:LMV196582 LCX196582:LCZ196582 KTB196582:KTD196582 KJF196582:KJH196582 JZJ196582:JZL196582 JPN196582:JPP196582 JFR196582:JFT196582 IVV196582:IVX196582 ILZ196582:IMB196582 ICD196582:ICF196582 HSH196582:HSJ196582 HIL196582:HIN196582 GYP196582:GYR196582 GOT196582:GOV196582 GEX196582:GEZ196582 FVB196582:FVD196582 FLF196582:FLH196582 FBJ196582:FBL196582 ERN196582:ERP196582 EHR196582:EHT196582 DXV196582:DXX196582 DNZ196582:DOB196582 DED196582:DEF196582 CUH196582:CUJ196582 CKL196582:CKN196582 CAP196582:CAR196582 BQT196582:BQV196582 BGX196582:BGZ196582 AXB196582:AXD196582 ANF196582:ANH196582 ADJ196582:ADL196582 TN196582:TP196582 JR196582:JT196582 X196590 WWD131046:WWF131046 WMH131046:WMJ131046 WCL131046:WCN131046 VSP131046:VSR131046 VIT131046:VIV131046 UYX131046:UYZ131046 UPB131046:UPD131046 UFF131046:UFH131046 TVJ131046:TVL131046 TLN131046:TLP131046 TBR131046:TBT131046 SRV131046:SRX131046 SHZ131046:SIB131046 RYD131046:RYF131046 ROH131046:ROJ131046 REL131046:REN131046 QUP131046:QUR131046 QKT131046:QKV131046 QAX131046:QAZ131046 PRB131046:PRD131046 PHF131046:PHH131046 OXJ131046:OXL131046 ONN131046:ONP131046 ODR131046:ODT131046 NTV131046:NTX131046 NJZ131046:NKB131046 NAD131046:NAF131046 MQH131046:MQJ131046 MGL131046:MGN131046 LWP131046:LWR131046 LMT131046:LMV131046 LCX131046:LCZ131046 KTB131046:KTD131046 KJF131046:KJH131046 JZJ131046:JZL131046 JPN131046:JPP131046 JFR131046:JFT131046 IVV131046:IVX131046 ILZ131046:IMB131046 ICD131046:ICF131046 HSH131046:HSJ131046 HIL131046:HIN131046 GYP131046:GYR131046 GOT131046:GOV131046 GEX131046:GEZ131046 FVB131046:FVD131046 FLF131046:FLH131046 FBJ131046:FBL131046 ERN131046:ERP131046 EHR131046:EHT131046 DXV131046:DXX131046 DNZ131046:DOB131046 DED131046:DEF131046 CUH131046:CUJ131046 CKL131046:CKN131046 CAP131046:CAR131046 BQT131046:BQV131046 BGX131046:BGZ131046 AXB131046:AXD131046 ANF131046:ANH131046 ADJ131046:ADL131046 TN131046:TP131046 JR131046:JT131046 X131054 WWD65510:WWF65510 WMH65510:WMJ65510 WCL65510:WCN65510 VSP65510:VSR65510 VIT65510:VIV65510 UYX65510:UYZ65510 UPB65510:UPD65510 UFF65510:UFH65510 TVJ65510:TVL65510 TLN65510:TLP65510 TBR65510:TBT65510 SRV65510:SRX65510 SHZ65510:SIB65510 RYD65510:RYF65510 ROH65510:ROJ65510 REL65510:REN65510 QUP65510:QUR65510 QKT65510:QKV65510 QAX65510:QAZ65510 PRB65510:PRD65510 PHF65510:PHH65510 OXJ65510:OXL65510 ONN65510:ONP65510 ODR65510:ODT65510 NTV65510:NTX65510 NJZ65510:NKB65510 NAD65510:NAF65510 MQH65510:MQJ65510 MGL65510:MGN65510 LWP65510:LWR65510 LMT65510:LMV65510 LCX65510:LCZ65510 KTB65510:KTD65510 KJF65510:KJH65510 JZJ65510:JZL65510 JPN65510:JPP65510 JFR65510:JFT65510 IVV65510:IVX65510 ILZ65510:IMB65510 ICD65510:ICF65510 HSH65510:HSJ65510 HIL65510:HIN65510 GYP65510:GYR65510 GOT65510:GOV65510 GEX65510:GEZ65510 FVB65510:FVD65510 FLF65510:FLH65510 FBJ65510:FBL65510 ERN65510:ERP65510 EHR65510:EHT65510 DXV65510:DXX65510 DNZ65510:DOB65510 DED65510:DEF65510 CUH65510:CUJ65510 CKL65510:CKN65510 CAP65510:CAR65510 BQT65510:BQV65510 BGX65510:BGZ65510 AXB65510:AXD65510 ANF65510:ANH65510 ADJ65510:ADL65510 TN65510:TP65510 JR65510:JT65510 X65518" xr:uid="{00000000-0002-0000-0300-000000000000}">
      <formula1>#REF!</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B1:AJ50"/>
  <sheetViews>
    <sheetView showGridLines="0" view="pageBreakPreview" zoomScale="85" zoomScaleNormal="100" zoomScaleSheetLayoutView="85" workbookViewId="0">
      <selection activeCell="I23" sqref="I23:Q23"/>
    </sheetView>
  </sheetViews>
  <sheetFormatPr defaultColWidth="9" defaultRowHeight="13.5"/>
  <cols>
    <col min="1" max="31" width="3.625" style="1" customWidth="1"/>
    <col min="32" max="32" width="9" style="1" customWidth="1"/>
    <col min="33" max="34" width="9" style="1"/>
    <col min="35" max="36" width="9" style="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9" style="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9" style="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9" style="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9" style="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9" style="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9" style="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9" style="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9" style="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9" style="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9" style="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9" style="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9" style="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9" style="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9" style="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9" style="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9" style="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9" style="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9" style="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9" style="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9" style="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9" style="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9" style="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9" style="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9" style="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9" style="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9" style="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9" style="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9" style="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9" style="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9" style="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9" style="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9" style="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9" style="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9" style="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9" style="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9" style="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9" style="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9" style="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9" style="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9" style="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9" style="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9" style="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9" style="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9" style="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9" style="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9" style="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9" style="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9" style="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9" style="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9" style="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9" style="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9" style="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9" style="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9" style="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9" style="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9" style="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9" style="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9" style="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9" style="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9" style="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9" style="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9" style="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9" style="1" customWidth="1"/>
    <col min="16165" max="16384" width="9" style="1"/>
  </cols>
  <sheetData>
    <row r="1" spans="2:36" ht="18" customHeight="1">
      <c r="AI1" s="1" t="s">
        <v>0</v>
      </c>
      <c r="AJ1" s="1" t="s">
        <v>1</v>
      </c>
    </row>
    <row r="2" spans="2:36" ht="18" customHeight="1">
      <c r="B2" s="1" t="s">
        <v>192</v>
      </c>
      <c r="Z2" s="1" t="s">
        <v>69</v>
      </c>
      <c r="AC2" s="1" t="s">
        <v>71</v>
      </c>
    </row>
    <row r="3" spans="2:36" ht="18" customHeight="1">
      <c r="L3" s="76"/>
      <c r="AI3" s="1" t="s">
        <v>0</v>
      </c>
      <c r="AJ3" s="1" t="s">
        <v>1</v>
      </c>
    </row>
    <row r="4" spans="2:36" ht="18" customHeight="1">
      <c r="S4" s="41"/>
      <c r="T4" s="336" t="s">
        <v>172</v>
      </c>
      <c r="U4" s="336"/>
      <c r="V4" s="336"/>
      <c r="W4" s="336"/>
      <c r="X4" s="336"/>
      <c r="AC4" s="1" t="s">
        <v>72</v>
      </c>
    </row>
    <row r="5" spans="2:36" ht="18" customHeight="1">
      <c r="S5" s="41"/>
      <c r="T5" s="344" t="s">
        <v>173</v>
      </c>
      <c r="U5" s="336"/>
      <c r="V5" s="336"/>
      <c r="W5" s="336"/>
      <c r="X5" s="336"/>
      <c r="AC5" s="1" t="s">
        <v>73</v>
      </c>
    </row>
    <row r="6" spans="2:36" ht="18" customHeight="1">
      <c r="C6" s="333"/>
      <c r="D6" s="345"/>
      <c r="E6" s="345"/>
      <c r="F6" s="345"/>
      <c r="G6" s="345"/>
      <c r="H6" s="345"/>
      <c r="I6" s="345"/>
      <c r="J6" s="345"/>
      <c r="K6" s="345"/>
      <c r="Z6" s="1" t="s">
        <v>13</v>
      </c>
      <c r="AI6" s="1" t="s">
        <v>0</v>
      </c>
      <c r="AJ6" s="1" t="s">
        <v>1</v>
      </c>
    </row>
    <row r="7" spans="2:36" ht="18" customHeight="1">
      <c r="C7" s="333"/>
      <c r="D7" s="345"/>
      <c r="E7" s="345"/>
      <c r="F7" s="345"/>
      <c r="G7" s="345"/>
      <c r="H7" s="345"/>
      <c r="I7" s="345"/>
      <c r="J7" s="345"/>
      <c r="K7" s="345"/>
      <c r="Z7" s="1" t="s">
        <v>30</v>
      </c>
      <c r="AI7" s="1" t="s">
        <v>0</v>
      </c>
      <c r="AJ7" s="1" t="s">
        <v>1</v>
      </c>
    </row>
    <row r="8" spans="2:36" ht="18" customHeight="1">
      <c r="C8" s="333">
        <f>'第１号（第７条）交付申請書'!R10</f>
        <v>0</v>
      </c>
      <c r="D8" s="345"/>
      <c r="E8" s="345"/>
      <c r="F8" s="345"/>
      <c r="G8" s="345"/>
      <c r="H8" s="345"/>
      <c r="I8" s="345"/>
      <c r="J8" s="345"/>
      <c r="K8" s="345"/>
      <c r="Z8" s="1" t="s">
        <v>68</v>
      </c>
      <c r="AI8" s="1" t="s">
        <v>0</v>
      </c>
      <c r="AJ8" s="1" t="s">
        <v>1</v>
      </c>
    </row>
    <row r="9" spans="2:36" ht="18" customHeight="1">
      <c r="C9" s="68"/>
      <c r="D9" s="331">
        <f>'第１号（第７条）交付申請書'!R12</f>
        <v>0</v>
      </c>
      <c r="E9" s="346"/>
      <c r="F9" s="346"/>
      <c r="G9" s="346"/>
      <c r="H9" s="346"/>
      <c r="I9" s="347"/>
      <c r="J9" s="68" t="s">
        <v>66</v>
      </c>
      <c r="K9" s="68"/>
      <c r="AI9" s="1" t="s">
        <v>0</v>
      </c>
      <c r="AJ9" s="1" t="s">
        <v>1</v>
      </c>
    </row>
    <row r="10" spans="2:36" ht="18" customHeight="1"/>
    <row r="11" spans="2:36" ht="18" customHeight="1">
      <c r="Q11" s="1" t="s">
        <v>177</v>
      </c>
      <c r="T11" s="56"/>
      <c r="U11" s="56"/>
      <c r="V11" s="56"/>
      <c r="W11" s="56"/>
      <c r="X11" s="56"/>
    </row>
    <row r="12" spans="2:36" ht="18" customHeight="1"/>
    <row r="13" spans="2:36" ht="18" customHeight="1"/>
    <row r="14" spans="2:36" s="2" customFormat="1" ht="18" customHeight="1">
      <c r="B14" s="207" t="s">
        <v>239</v>
      </c>
      <c r="C14" s="207"/>
      <c r="D14" s="207"/>
      <c r="E14" s="207"/>
      <c r="F14" s="207"/>
      <c r="G14" s="207"/>
      <c r="H14" s="207"/>
      <c r="I14" s="207"/>
      <c r="J14" s="207"/>
      <c r="K14" s="207"/>
      <c r="L14" s="207"/>
      <c r="M14" s="207"/>
      <c r="N14" s="207"/>
      <c r="O14" s="207"/>
      <c r="P14" s="207"/>
      <c r="Q14" s="207"/>
      <c r="R14" s="207"/>
      <c r="S14" s="207"/>
      <c r="T14" s="207"/>
      <c r="U14" s="207"/>
      <c r="V14" s="207"/>
      <c r="W14" s="207"/>
      <c r="X14" s="207"/>
    </row>
    <row r="15" spans="2:36" ht="18" customHeight="1"/>
    <row r="16" spans="2:36" ht="18" customHeight="1"/>
    <row r="17" spans="2:36" ht="18" customHeight="1">
      <c r="B17" s="340" t="s">
        <v>240</v>
      </c>
      <c r="C17" s="341"/>
      <c r="D17" s="341"/>
      <c r="E17" s="341"/>
      <c r="F17" s="341"/>
      <c r="G17" s="341"/>
      <c r="H17" s="341"/>
      <c r="I17" s="341"/>
      <c r="J17" s="341"/>
      <c r="K17" s="341"/>
      <c r="L17" s="341"/>
      <c r="M17" s="341"/>
      <c r="N17" s="341"/>
      <c r="O17" s="341"/>
      <c r="P17" s="341"/>
      <c r="Q17" s="341"/>
      <c r="R17" s="341"/>
      <c r="S17" s="341"/>
      <c r="T17" s="341"/>
      <c r="U17" s="341"/>
      <c r="V17" s="341"/>
      <c r="W17" s="341"/>
      <c r="X17" s="341"/>
      <c r="AC17" s="1" t="s">
        <v>74</v>
      </c>
    </row>
    <row r="18" spans="2:36" ht="18" customHeight="1">
      <c r="B18" s="341"/>
      <c r="C18" s="341"/>
      <c r="D18" s="341"/>
      <c r="E18" s="341"/>
      <c r="F18" s="341"/>
      <c r="G18" s="341"/>
      <c r="H18" s="341"/>
      <c r="I18" s="341"/>
      <c r="J18" s="341"/>
      <c r="K18" s="341"/>
      <c r="L18" s="341"/>
      <c r="M18" s="341"/>
      <c r="N18" s="341"/>
      <c r="O18" s="341"/>
      <c r="P18" s="341"/>
      <c r="Q18" s="341"/>
      <c r="R18" s="341"/>
      <c r="S18" s="341"/>
      <c r="T18" s="341"/>
      <c r="U18" s="341"/>
      <c r="V18" s="341"/>
      <c r="W18" s="341"/>
      <c r="X18" s="341"/>
    </row>
    <row r="19" spans="2:36" ht="18" customHeight="1">
      <c r="B19" s="341"/>
      <c r="C19" s="341"/>
      <c r="D19" s="341"/>
      <c r="E19" s="341"/>
      <c r="F19" s="341"/>
      <c r="G19" s="341"/>
      <c r="H19" s="341"/>
      <c r="I19" s="341"/>
      <c r="J19" s="341"/>
      <c r="K19" s="341"/>
      <c r="L19" s="341"/>
      <c r="M19" s="341"/>
      <c r="N19" s="341"/>
      <c r="O19" s="341"/>
      <c r="P19" s="341"/>
      <c r="Q19" s="341"/>
      <c r="R19" s="341"/>
      <c r="S19" s="341"/>
      <c r="T19" s="341"/>
      <c r="U19" s="341"/>
      <c r="V19" s="341"/>
      <c r="W19" s="341"/>
      <c r="X19" s="341"/>
    </row>
    <row r="20" spans="2:36" ht="18" customHeight="1"/>
    <row r="21" spans="2:36" ht="18" customHeight="1">
      <c r="B21" s="337" t="s">
        <v>32</v>
      </c>
      <c r="C21" s="337"/>
      <c r="D21" s="337"/>
      <c r="E21" s="337"/>
      <c r="F21" s="337"/>
      <c r="G21" s="337"/>
      <c r="H21" s="337"/>
      <c r="I21" s="337"/>
      <c r="J21" s="337"/>
      <c r="K21" s="337"/>
      <c r="L21" s="337"/>
      <c r="M21" s="337"/>
      <c r="N21" s="337"/>
      <c r="O21" s="337"/>
      <c r="P21" s="337"/>
      <c r="Q21" s="337"/>
      <c r="R21" s="337"/>
      <c r="S21" s="337"/>
      <c r="T21" s="337"/>
      <c r="U21" s="337"/>
      <c r="V21" s="337"/>
      <c r="W21" s="337"/>
      <c r="X21" s="337"/>
    </row>
    <row r="22" spans="2:36" ht="18" customHeight="1"/>
    <row r="23" spans="2:36" ht="18" customHeight="1">
      <c r="B23" s="2" t="s">
        <v>67</v>
      </c>
      <c r="C23" s="2"/>
      <c r="D23" s="2"/>
      <c r="E23" s="2"/>
      <c r="F23" s="2"/>
      <c r="G23" s="2"/>
      <c r="H23" s="2"/>
      <c r="I23" s="338">
        <f>'第１号（第７条）交付申請書'!H36</f>
        <v>0</v>
      </c>
      <c r="J23" s="339"/>
      <c r="K23" s="339"/>
      <c r="L23" s="339"/>
      <c r="M23" s="339"/>
      <c r="N23" s="339"/>
      <c r="O23" s="339"/>
      <c r="P23" s="339"/>
      <c r="Q23" s="339"/>
      <c r="R23" s="42"/>
      <c r="S23" s="2"/>
      <c r="T23" s="2"/>
      <c r="U23" s="2"/>
      <c r="V23" s="2"/>
      <c r="W23" s="2"/>
      <c r="X23" s="2"/>
      <c r="Z23" s="1" t="s">
        <v>70</v>
      </c>
    </row>
    <row r="24" spans="2:36" ht="18" customHeight="1"/>
    <row r="25" spans="2:36" ht="18" customHeight="1">
      <c r="B25" s="1" t="s">
        <v>227</v>
      </c>
      <c r="I25" s="343" t="s">
        <v>241</v>
      </c>
      <c r="J25" s="343"/>
      <c r="K25" s="343"/>
      <c r="L25" s="343"/>
      <c r="M25" s="343"/>
      <c r="N25" s="343"/>
      <c r="O25" s="343"/>
      <c r="P25" s="343"/>
      <c r="Q25" s="343"/>
      <c r="R25" s="343"/>
      <c r="S25" s="343"/>
      <c r="T25" s="343"/>
      <c r="U25" s="343"/>
      <c r="V25" s="343"/>
      <c r="W25" s="343"/>
      <c r="X25" s="343"/>
      <c r="Y25" s="122"/>
    </row>
    <row r="26" spans="2:36" ht="18" customHeight="1">
      <c r="I26" s="343"/>
      <c r="J26" s="343"/>
      <c r="K26" s="343"/>
      <c r="L26" s="343"/>
      <c r="M26" s="343"/>
      <c r="N26" s="343"/>
      <c r="O26" s="343"/>
      <c r="P26" s="343"/>
      <c r="Q26" s="343"/>
      <c r="R26" s="343"/>
      <c r="S26" s="343"/>
      <c r="T26" s="343"/>
      <c r="U26" s="343"/>
      <c r="V26" s="343"/>
      <c r="W26" s="343"/>
      <c r="X26" s="343"/>
      <c r="Y26" s="122"/>
      <c r="AI26" s="1" t="s">
        <v>0</v>
      </c>
      <c r="AJ26" s="1" t="s">
        <v>1</v>
      </c>
    </row>
    <row r="27" spans="2:36" ht="18" customHeight="1"/>
    <row r="28" spans="2:36" ht="18" customHeight="1"/>
    <row r="29" spans="2:36" ht="18" customHeight="1"/>
    <row r="30" spans="2:36" ht="18" customHeight="1"/>
    <row r="31" spans="2:36" ht="18" customHeight="1">
      <c r="C31" s="342" t="s">
        <v>261</v>
      </c>
      <c r="D31" s="342"/>
      <c r="E31" s="342"/>
      <c r="F31" s="342"/>
      <c r="G31" s="342"/>
      <c r="H31" s="342"/>
      <c r="I31" s="342"/>
      <c r="J31" s="342"/>
      <c r="K31" s="342"/>
      <c r="L31" s="342"/>
      <c r="M31" s="342"/>
      <c r="N31" s="342"/>
      <c r="O31" s="342"/>
      <c r="P31" s="342"/>
      <c r="Q31" s="342"/>
      <c r="R31" s="342"/>
      <c r="S31" s="342"/>
      <c r="T31" s="342"/>
      <c r="U31" s="342"/>
      <c r="V31" s="342"/>
      <c r="W31" s="342"/>
      <c r="X31" s="342"/>
    </row>
    <row r="32" spans="2:36" ht="18" customHeight="1">
      <c r="C32" s="342"/>
      <c r="D32" s="342"/>
      <c r="E32" s="342"/>
      <c r="F32" s="342"/>
      <c r="G32" s="342"/>
      <c r="H32" s="342"/>
      <c r="I32" s="342"/>
      <c r="J32" s="342"/>
      <c r="K32" s="342"/>
      <c r="L32" s="342"/>
      <c r="M32" s="342"/>
      <c r="N32" s="342"/>
      <c r="O32" s="342"/>
      <c r="P32" s="342"/>
      <c r="Q32" s="342"/>
      <c r="R32" s="342"/>
      <c r="S32" s="342"/>
      <c r="T32" s="342"/>
      <c r="U32" s="342"/>
      <c r="V32" s="342"/>
      <c r="W32" s="342"/>
      <c r="X32" s="342"/>
    </row>
    <row r="33" spans="3:24" ht="18" customHeight="1">
      <c r="C33" s="342"/>
      <c r="D33" s="342"/>
      <c r="E33" s="342"/>
      <c r="F33" s="342"/>
      <c r="G33" s="342"/>
      <c r="H33" s="342"/>
      <c r="I33" s="342"/>
      <c r="J33" s="342"/>
      <c r="K33" s="342"/>
      <c r="L33" s="342"/>
      <c r="M33" s="342"/>
      <c r="N33" s="342"/>
      <c r="O33" s="342"/>
      <c r="P33" s="342"/>
      <c r="Q33" s="342"/>
      <c r="R33" s="342"/>
      <c r="S33" s="342"/>
      <c r="T33" s="342"/>
      <c r="U33" s="342"/>
      <c r="V33" s="342"/>
      <c r="W33" s="342"/>
      <c r="X33" s="342"/>
    </row>
    <row r="34" spans="3:24" ht="18" customHeight="1">
      <c r="C34" s="342"/>
      <c r="D34" s="342"/>
      <c r="E34" s="342"/>
      <c r="F34" s="342"/>
      <c r="G34" s="342"/>
      <c r="H34" s="342"/>
      <c r="I34" s="342"/>
      <c r="J34" s="342"/>
      <c r="K34" s="342"/>
      <c r="L34" s="342"/>
      <c r="M34" s="342"/>
      <c r="N34" s="342"/>
      <c r="O34" s="342"/>
      <c r="P34" s="342"/>
      <c r="Q34" s="342"/>
      <c r="R34" s="342"/>
      <c r="S34" s="342"/>
      <c r="T34" s="342"/>
      <c r="U34" s="342"/>
      <c r="V34" s="342"/>
      <c r="W34" s="342"/>
      <c r="X34" s="342"/>
    </row>
    <row r="35" spans="3:24" ht="18" customHeight="1">
      <c r="C35" s="342"/>
      <c r="D35" s="342"/>
      <c r="E35" s="342"/>
      <c r="F35" s="342"/>
      <c r="G35" s="342"/>
      <c r="H35" s="342"/>
      <c r="I35" s="342"/>
      <c r="J35" s="342"/>
      <c r="K35" s="342"/>
      <c r="L35" s="342"/>
      <c r="M35" s="342"/>
      <c r="N35" s="342"/>
      <c r="O35" s="342"/>
      <c r="P35" s="342"/>
      <c r="Q35" s="342"/>
      <c r="R35" s="342"/>
      <c r="S35" s="342"/>
      <c r="T35" s="342"/>
      <c r="U35" s="342"/>
      <c r="V35" s="342"/>
      <c r="W35" s="342"/>
      <c r="X35" s="342"/>
    </row>
    <row r="36" spans="3:24" ht="18" customHeight="1">
      <c r="C36" s="342"/>
      <c r="D36" s="342"/>
      <c r="E36" s="342"/>
      <c r="F36" s="342"/>
      <c r="G36" s="342"/>
      <c r="H36" s="342"/>
      <c r="I36" s="342"/>
      <c r="J36" s="342"/>
      <c r="K36" s="342"/>
      <c r="L36" s="342"/>
      <c r="M36" s="342"/>
      <c r="N36" s="342"/>
      <c r="O36" s="342"/>
      <c r="P36" s="342"/>
      <c r="Q36" s="342"/>
      <c r="R36" s="342"/>
      <c r="S36" s="342"/>
      <c r="T36" s="342"/>
      <c r="U36" s="342"/>
      <c r="V36" s="342"/>
      <c r="W36" s="342"/>
      <c r="X36" s="342"/>
    </row>
    <row r="37" spans="3:24" ht="18" customHeight="1">
      <c r="C37" s="342"/>
      <c r="D37" s="342"/>
      <c r="E37" s="342"/>
      <c r="F37" s="342"/>
      <c r="G37" s="342"/>
      <c r="H37" s="342"/>
      <c r="I37" s="342"/>
      <c r="J37" s="342"/>
      <c r="K37" s="342"/>
      <c r="L37" s="342"/>
      <c r="M37" s="342"/>
      <c r="N37" s="342"/>
      <c r="O37" s="342"/>
      <c r="P37" s="342"/>
      <c r="Q37" s="342"/>
      <c r="R37" s="342"/>
      <c r="S37" s="342"/>
      <c r="T37" s="342"/>
      <c r="U37" s="342"/>
      <c r="V37" s="342"/>
      <c r="W37" s="342"/>
      <c r="X37" s="342"/>
    </row>
    <row r="38" spans="3:24" ht="18" customHeight="1">
      <c r="C38" s="342"/>
      <c r="D38" s="342"/>
      <c r="E38" s="342"/>
      <c r="F38" s="342"/>
      <c r="G38" s="342"/>
      <c r="H38" s="342"/>
      <c r="I38" s="342"/>
      <c r="J38" s="342"/>
      <c r="K38" s="342"/>
      <c r="L38" s="342"/>
      <c r="M38" s="342"/>
      <c r="N38" s="342"/>
      <c r="O38" s="342"/>
      <c r="P38" s="342"/>
      <c r="Q38" s="342"/>
      <c r="R38" s="342"/>
      <c r="S38" s="342"/>
      <c r="T38" s="342"/>
      <c r="U38" s="342"/>
      <c r="V38" s="342"/>
      <c r="W38" s="342"/>
      <c r="X38" s="342"/>
    </row>
    <row r="39" spans="3:24" ht="18" customHeight="1">
      <c r="C39" s="342"/>
      <c r="D39" s="342"/>
      <c r="E39" s="342"/>
      <c r="F39" s="342"/>
      <c r="G39" s="342"/>
      <c r="H39" s="342"/>
      <c r="I39" s="342"/>
      <c r="J39" s="342"/>
      <c r="K39" s="342"/>
      <c r="L39" s="342"/>
      <c r="M39" s="342"/>
      <c r="N39" s="342"/>
      <c r="O39" s="342"/>
      <c r="P39" s="342"/>
      <c r="Q39" s="342"/>
      <c r="R39" s="342"/>
      <c r="S39" s="342"/>
      <c r="T39" s="342"/>
      <c r="U39" s="342"/>
      <c r="V39" s="342"/>
      <c r="W39" s="342"/>
      <c r="X39" s="342"/>
    </row>
    <row r="40" spans="3:24" ht="18" customHeight="1">
      <c r="C40" s="342"/>
      <c r="D40" s="342"/>
      <c r="E40" s="342"/>
      <c r="F40" s="342"/>
      <c r="G40" s="342"/>
      <c r="H40" s="342"/>
      <c r="I40" s="342"/>
      <c r="J40" s="342"/>
      <c r="K40" s="342"/>
      <c r="L40" s="342"/>
      <c r="M40" s="342"/>
      <c r="N40" s="342"/>
      <c r="O40" s="342"/>
      <c r="P40" s="342"/>
      <c r="Q40" s="342"/>
      <c r="R40" s="342"/>
      <c r="S40" s="342"/>
      <c r="T40" s="342"/>
      <c r="U40" s="342"/>
      <c r="V40" s="342"/>
      <c r="W40" s="342"/>
      <c r="X40" s="342"/>
    </row>
    <row r="41" spans="3:24" ht="18" customHeight="1">
      <c r="C41" s="342"/>
      <c r="D41" s="342"/>
      <c r="E41" s="342"/>
      <c r="F41" s="342"/>
      <c r="G41" s="342"/>
      <c r="H41" s="342"/>
      <c r="I41" s="342"/>
      <c r="J41" s="342"/>
      <c r="K41" s="342"/>
      <c r="L41" s="342"/>
      <c r="M41" s="342"/>
      <c r="N41" s="342"/>
      <c r="O41" s="342"/>
      <c r="P41" s="342"/>
      <c r="Q41" s="342"/>
      <c r="R41" s="342"/>
      <c r="S41" s="342"/>
      <c r="T41" s="342"/>
      <c r="U41" s="342"/>
      <c r="V41" s="342"/>
      <c r="W41" s="342"/>
      <c r="X41" s="342"/>
    </row>
    <row r="42" spans="3:24" ht="18" customHeight="1">
      <c r="C42" s="342"/>
      <c r="D42" s="342"/>
      <c r="E42" s="342"/>
      <c r="F42" s="342"/>
      <c r="G42" s="342"/>
      <c r="H42" s="342"/>
      <c r="I42" s="342"/>
      <c r="J42" s="342"/>
      <c r="K42" s="342"/>
      <c r="L42" s="342"/>
      <c r="M42" s="342"/>
      <c r="N42" s="342"/>
      <c r="O42" s="342"/>
      <c r="P42" s="342"/>
      <c r="Q42" s="342"/>
      <c r="R42" s="342"/>
      <c r="S42" s="342"/>
      <c r="T42" s="342"/>
      <c r="U42" s="342"/>
      <c r="V42" s="342"/>
      <c r="W42" s="342"/>
      <c r="X42" s="342"/>
    </row>
    <row r="43" spans="3:24" ht="18" customHeight="1"/>
    <row r="44" spans="3:24" ht="18" customHeight="1"/>
    <row r="45" spans="3:24" ht="18" customHeight="1"/>
    <row r="46" spans="3:24" ht="18" customHeight="1"/>
    <row r="47" spans="3:24" ht="18" customHeight="1"/>
    <row r="48" spans="3:24" ht="18" customHeight="1"/>
    <row r="49" ht="18" customHeight="1"/>
    <row r="50" ht="18" customHeight="1"/>
  </sheetData>
  <sheetProtection selectLockedCells="1"/>
  <mergeCells count="12">
    <mergeCell ref="C31:X42"/>
    <mergeCell ref="I25:X26"/>
    <mergeCell ref="T5:X5"/>
    <mergeCell ref="C7:K7"/>
    <mergeCell ref="C8:K8"/>
    <mergeCell ref="C6:K6"/>
    <mergeCell ref="D9:I9"/>
    <mergeCell ref="T4:X4"/>
    <mergeCell ref="B21:X21"/>
    <mergeCell ref="I23:Q23"/>
    <mergeCell ref="B14:X14"/>
    <mergeCell ref="B17:X19"/>
  </mergeCells>
  <phoneticPr fontId="2"/>
  <dataValidations count="1">
    <dataValidation type="list" allowBlank="1" showInputMessage="1" showErrorMessage="1" sqref="WWD983017:WWF983017 WMH983017:WMJ983017 WCL983017:WCN983017 VSP983017:VSR983017 VIT983017:VIV983017 UYX983017:UYZ983017 UPB983017:UPD983017 UFF983017:UFH983017 TVJ983017:TVL983017 TLN983017:TLP983017 TBR983017:TBT983017 SRV983017:SRX983017 SHZ983017:SIB983017 RYD983017:RYF983017 ROH983017:ROJ983017 REL983017:REN983017 QUP983017:QUR983017 QKT983017:QKV983017 QAX983017:QAZ983017 PRB983017:PRD983017 PHF983017:PHH983017 OXJ983017:OXL983017 ONN983017:ONP983017 ODR983017:ODT983017 NTV983017:NTX983017 NJZ983017:NKB983017 NAD983017:NAF983017 MQH983017:MQJ983017 MGL983017:MGN983017 LWP983017:LWR983017 LMT983017:LMV983017 LCX983017:LCZ983017 KTB983017:KTD983017 KJF983017:KJH983017 JZJ983017:JZL983017 JPN983017:JPP983017 JFR983017:JFT983017 IVV983017:IVX983017 ILZ983017:IMB983017 ICD983017:ICF983017 HSH983017:HSJ983017 HIL983017:HIN983017 GYP983017:GYR983017 GOT983017:GOV983017 GEX983017:GEZ983017 FVB983017:FVD983017 FLF983017:FLH983017 FBJ983017:FBL983017 ERN983017:ERP983017 EHR983017:EHT983017 DXV983017:DXX983017 DNZ983017:DOB983017 DED983017:DEF983017 CUH983017:CUJ983017 CKL983017:CKN983017 CAP983017:CAR983017 BQT983017:BQV983017 BGX983017:BGZ983017 AXB983017:AXD983017 ANF983017:ANH983017 ADJ983017:ADL983017 TN983017:TP983017 JR983017:JT983017 X983025 WWD917481:WWF917481 WMH917481:WMJ917481 WCL917481:WCN917481 VSP917481:VSR917481 VIT917481:VIV917481 UYX917481:UYZ917481 UPB917481:UPD917481 UFF917481:UFH917481 TVJ917481:TVL917481 TLN917481:TLP917481 TBR917481:TBT917481 SRV917481:SRX917481 SHZ917481:SIB917481 RYD917481:RYF917481 ROH917481:ROJ917481 REL917481:REN917481 QUP917481:QUR917481 QKT917481:QKV917481 QAX917481:QAZ917481 PRB917481:PRD917481 PHF917481:PHH917481 OXJ917481:OXL917481 ONN917481:ONP917481 ODR917481:ODT917481 NTV917481:NTX917481 NJZ917481:NKB917481 NAD917481:NAF917481 MQH917481:MQJ917481 MGL917481:MGN917481 LWP917481:LWR917481 LMT917481:LMV917481 LCX917481:LCZ917481 KTB917481:KTD917481 KJF917481:KJH917481 JZJ917481:JZL917481 JPN917481:JPP917481 JFR917481:JFT917481 IVV917481:IVX917481 ILZ917481:IMB917481 ICD917481:ICF917481 HSH917481:HSJ917481 HIL917481:HIN917481 GYP917481:GYR917481 GOT917481:GOV917481 GEX917481:GEZ917481 FVB917481:FVD917481 FLF917481:FLH917481 FBJ917481:FBL917481 ERN917481:ERP917481 EHR917481:EHT917481 DXV917481:DXX917481 DNZ917481:DOB917481 DED917481:DEF917481 CUH917481:CUJ917481 CKL917481:CKN917481 CAP917481:CAR917481 BQT917481:BQV917481 BGX917481:BGZ917481 AXB917481:AXD917481 ANF917481:ANH917481 ADJ917481:ADL917481 TN917481:TP917481 JR917481:JT917481 X917489 WWD851945:WWF851945 WMH851945:WMJ851945 WCL851945:WCN851945 VSP851945:VSR851945 VIT851945:VIV851945 UYX851945:UYZ851945 UPB851945:UPD851945 UFF851945:UFH851945 TVJ851945:TVL851945 TLN851945:TLP851945 TBR851945:TBT851945 SRV851945:SRX851945 SHZ851945:SIB851945 RYD851945:RYF851945 ROH851945:ROJ851945 REL851945:REN851945 QUP851945:QUR851945 QKT851945:QKV851945 QAX851945:QAZ851945 PRB851945:PRD851945 PHF851945:PHH851945 OXJ851945:OXL851945 ONN851945:ONP851945 ODR851945:ODT851945 NTV851945:NTX851945 NJZ851945:NKB851945 NAD851945:NAF851945 MQH851945:MQJ851945 MGL851945:MGN851945 LWP851945:LWR851945 LMT851945:LMV851945 LCX851945:LCZ851945 KTB851945:KTD851945 KJF851945:KJH851945 JZJ851945:JZL851945 JPN851945:JPP851945 JFR851945:JFT851945 IVV851945:IVX851945 ILZ851945:IMB851945 ICD851945:ICF851945 HSH851945:HSJ851945 HIL851945:HIN851945 GYP851945:GYR851945 GOT851945:GOV851945 GEX851945:GEZ851945 FVB851945:FVD851945 FLF851945:FLH851945 FBJ851945:FBL851945 ERN851945:ERP851945 EHR851945:EHT851945 DXV851945:DXX851945 DNZ851945:DOB851945 DED851945:DEF851945 CUH851945:CUJ851945 CKL851945:CKN851945 CAP851945:CAR851945 BQT851945:BQV851945 BGX851945:BGZ851945 AXB851945:AXD851945 ANF851945:ANH851945 ADJ851945:ADL851945 TN851945:TP851945 JR851945:JT851945 X851953 WWD786409:WWF786409 WMH786409:WMJ786409 WCL786409:WCN786409 VSP786409:VSR786409 VIT786409:VIV786409 UYX786409:UYZ786409 UPB786409:UPD786409 UFF786409:UFH786409 TVJ786409:TVL786409 TLN786409:TLP786409 TBR786409:TBT786409 SRV786409:SRX786409 SHZ786409:SIB786409 RYD786409:RYF786409 ROH786409:ROJ786409 REL786409:REN786409 QUP786409:QUR786409 QKT786409:QKV786409 QAX786409:QAZ786409 PRB786409:PRD786409 PHF786409:PHH786409 OXJ786409:OXL786409 ONN786409:ONP786409 ODR786409:ODT786409 NTV786409:NTX786409 NJZ786409:NKB786409 NAD786409:NAF786409 MQH786409:MQJ786409 MGL786409:MGN786409 LWP786409:LWR786409 LMT786409:LMV786409 LCX786409:LCZ786409 KTB786409:KTD786409 KJF786409:KJH786409 JZJ786409:JZL786409 JPN786409:JPP786409 JFR786409:JFT786409 IVV786409:IVX786409 ILZ786409:IMB786409 ICD786409:ICF786409 HSH786409:HSJ786409 HIL786409:HIN786409 GYP786409:GYR786409 GOT786409:GOV786409 GEX786409:GEZ786409 FVB786409:FVD786409 FLF786409:FLH786409 FBJ786409:FBL786409 ERN786409:ERP786409 EHR786409:EHT786409 DXV786409:DXX786409 DNZ786409:DOB786409 DED786409:DEF786409 CUH786409:CUJ786409 CKL786409:CKN786409 CAP786409:CAR786409 BQT786409:BQV786409 BGX786409:BGZ786409 AXB786409:AXD786409 ANF786409:ANH786409 ADJ786409:ADL786409 TN786409:TP786409 JR786409:JT786409 X786417 WWD720873:WWF720873 WMH720873:WMJ720873 WCL720873:WCN720873 VSP720873:VSR720873 VIT720873:VIV720873 UYX720873:UYZ720873 UPB720873:UPD720873 UFF720873:UFH720873 TVJ720873:TVL720873 TLN720873:TLP720873 TBR720873:TBT720873 SRV720873:SRX720873 SHZ720873:SIB720873 RYD720873:RYF720873 ROH720873:ROJ720873 REL720873:REN720873 QUP720873:QUR720873 QKT720873:QKV720873 QAX720873:QAZ720873 PRB720873:PRD720873 PHF720873:PHH720873 OXJ720873:OXL720873 ONN720873:ONP720873 ODR720873:ODT720873 NTV720873:NTX720873 NJZ720873:NKB720873 NAD720873:NAF720873 MQH720873:MQJ720873 MGL720873:MGN720873 LWP720873:LWR720873 LMT720873:LMV720873 LCX720873:LCZ720873 KTB720873:KTD720873 KJF720873:KJH720873 JZJ720873:JZL720873 JPN720873:JPP720873 JFR720873:JFT720873 IVV720873:IVX720873 ILZ720873:IMB720873 ICD720873:ICF720873 HSH720873:HSJ720873 HIL720873:HIN720873 GYP720873:GYR720873 GOT720873:GOV720873 GEX720873:GEZ720873 FVB720873:FVD720873 FLF720873:FLH720873 FBJ720873:FBL720873 ERN720873:ERP720873 EHR720873:EHT720873 DXV720873:DXX720873 DNZ720873:DOB720873 DED720873:DEF720873 CUH720873:CUJ720873 CKL720873:CKN720873 CAP720873:CAR720873 BQT720873:BQV720873 BGX720873:BGZ720873 AXB720873:AXD720873 ANF720873:ANH720873 ADJ720873:ADL720873 TN720873:TP720873 JR720873:JT720873 X720881 WWD655337:WWF655337 WMH655337:WMJ655337 WCL655337:WCN655337 VSP655337:VSR655337 VIT655337:VIV655337 UYX655337:UYZ655337 UPB655337:UPD655337 UFF655337:UFH655337 TVJ655337:TVL655337 TLN655337:TLP655337 TBR655337:TBT655337 SRV655337:SRX655337 SHZ655337:SIB655337 RYD655337:RYF655337 ROH655337:ROJ655337 REL655337:REN655337 QUP655337:QUR655337 QKT655337:QKV655337 QAX655337:QAZ655337 PRB655337:PRD655337 PHF655337:PHH655337 OXJ655337:OXL655337 ONN655337:ONP655337 ODR655337:ODT655337 NTV655337:NTX655337 NJZ655337:NKB655337 NAD655337:NAF655337 MQH655337:MQJ655337 MGL655337:MGN655337 LWP655337:LWR655337 LMT655337:LMV655337 LCX655337:LCZ655337 KTB655337:KTD655337 KJF655337:KJH655337 JZJ655337:JZL655337 JPN655337:JPP655337 JFR655337:JFT655337 IVV655337:IVX655337 ILZ655337:IMB655337 ICD655337:ICF655337 HSH655337:HSJ655337 HIL655337:HIN655337 GYP655337:GYR655337 GOT655337:GOV655337 GEX655337:GEZ655337 FVB655337:FVD655337 FLF655337:FLH655337 FBJ655337:FBL655337 ERN655337:ERP655337 EHR655337:EHT655337 DXV655337:DXX655337 DNZ655337:DOB655337 DED655337:DEF655337 CUH655337:CUJ655337 CKL655337:CKN655337 CAP655337:CAR655337 BQT655337:BQV655337 BGX655337:BGZ655337 AXB655337:AXD655337 ANF655337:ANH655337 ADJ655337:ADL655337 TN655337:TP655337 JR655337:JT655337 X655345 WWD589801:WWF589801 WMH589801:WMJ589801 WCL589801:WCN589801 VSP589801:VSR589801 VIT589801:VIV589801 UYX589801:UYZ589801 UPB589801:UPD589801 UFF589801:UFH589801 TVJ589801:TVL589801 TLN589801:TLP589801 TBR589801:TBT589801 SRV589801:SRX589801 SHZ589801:SIB589801 RYD589801:RYF589801 ROH589801:ROJ589801 REL589801:REN589801 QUP589801:QUR589801 QKT589801:QKV589801 QAX589801:QAZ589801 PRB589801:PRD589801 PHF589801:PHH589801 OXJ589801:OXL589801 ONN589801:ONP589801 ODR589801:ODT589801 NTV589801:NTX589801 NJZ589801:NKB589801 NAD589801:NAF589801 MQH589801:MQJ589801 MGL589801:MGN589801 LWP589801:LWR589801 LMT589801:LMV589801 LCX589801:LCZ589801 KTB589801:KTD589801 KJF589801:KJH589801 JZJ589801:JZL589801 JPN589801:JPP589801 JFR589801:JFT589801 IVV589801:IVX589801 ILZ589801:IMB589801 ICD589801:ICF589801 HSH589801:HSJ589801 HIL589801:HIN589801 GYP589801:GYR589801 GOT589801:GOV589801 GEX589801:GEZ589801 FVB589801:FVD589801 FLF589801:FLH589801 FBJ589801:FBL589801 ERN589801:ERP589801 EHR589801:EHT589801 DXV589801:DXX589801 DNZ589801:DOB589801 DED589801:DEF589801 CUH589801:CUJ589801 CKL589801:CKN589801 CAP589801:CAR589801 BQT589801:BQV589801 BGX589801:BGZ589801 AXB589801:AXD589801 ANF589801:ANH589801 ADJ589801:ADL589801 TN589801:TP589801 JR589801:JT589801 X589809 WWD524265:WWF524265 WMH524265:WMJ524265 WCL524265:WCN524265 VSP524265:VSR524265 VIT524265:VIV524265 UYX524265:UYZ524265 UPB524265:UPD524265 UFF524265:UFH524265 TVJ524265:TVL524265 TLN524265:TLP524265 TBR524265:TBT524265 SRV524265:SRX524265 SHZ524265:SIB524265 RYD524265:RYF524265 ROH524265:ROJ524265 REL524265:REN524265 QUP524265:QUR524265 QKT524265:QKV524265 QAX524265:QAZ524265 PRB524265:PRD524265 PHF524265:PHH524265 OXJ524265:OXL524265 ONN524265:ONP524265 ODR524265:ODT524265 NTV524265:NTX524265 NJZ524265:NKB524265 NAD524265:NAF524265 MQH524265:MQJ524265 MGL524265:MGN524265 LWP524265:LWR524265 LMT524265:LMV524265 LCX524265:LCZ524265 KTB524265:KTD524265 KJF524265:KJH524265 JZJ524265:JZL524265 JPN524265:JPP524265 JFR524265:JFT524265 IVV524265:IVX524265 ILZ524265:IMB524265 ICD524265:ICF524265 HSH524265:HSJ524265 HIL524265:HIN524265 GYP524265:GYR524265 GOT524265:GOV524265 GEX524265:GEZ524265 FVB524265:FVD524265 FLF524265:FLH524265 FBJ524265:FBL524265 ERN524265:ERP524265 EHR524265:EHT524265 DXV524265:DXX524265 DNZ524265:DOB524265 DED524265:DEF524265 CUH524265:CUJ524265 CKL524265:CKN524265 CAP524265:CAR524265 BQT524265:BQV524265 BGX524265:BGZ524265 AXB524265:AXD524265 ANF524265:ANH524265 ADJ524265:ADL524265 TN524265:TP524265 JR524265:JT524265 X524273 WWD458729:WWF458729 WMH458729:WMJ458729 WCL458729:WCN458729 VSP458729:VSR458729 VIT458729:VIV458729 UYX458729:UYZ458729 UPB458729:UPD458729 UFF458729:UFH458729 TVJ458729:TVL458729 TLN458729:TLP458729 TBR458729:TBT458729 SRV458729:SRX458729 SHZ458729:SIB458729 RYD458729:RYF458729 ROH458729:ROJ458729 REL458729:REN458729 QUP458729:QUR458729 QKT458729:QKV458729 QAX458729:QAZ458729 PRB458729:PRD458729 PHF458729:PHH458729 OXJ458729:OXL458729 ONN458729:ONP458729 ODR458729:ODT458729 NTV458729:NTX458729 NJZ458729:NKB458729 NAD458729:NAF458729 MQH458729:MQJ458729 MGL458729:MGN458729 LWP458729:LWR458729 LMT458729:LMV458729 LCX458729:LCZ458729 KTB458729:KTD458729 KJF458729:KJH458729 JZJ458729:JZL458729 JPN458729:JPP458729 JFR458729:JFT458729 IVV458729:IVX458729 ILZ458729:IMB458729 ICD458729:ICF458729 HSH458729:HSJ458729 HIL458729:HIN458729 GYP458729:GYR458729 GOT458729:GOV458729 GEX458729:GEZ458729 FVB458729:FVD458729 FLF458729:FLH458729 FBJ458729:FBL458729 ERN458729:ERP458729 EHR458729:EHT458729 DXV458729:DXX458729 DNZ458729:DOB458729 DED458729:DEF458729 CUH458729:CUJ458729 CKL458729:CKN458729 CAP458729:CAR458729 BQT458729:BQV458729 BGX458729:BGZ458729 AXB458729:AXD458729 ANF458729:ANH458729 ADJ458729:ADL458729 TN458729:TP458729 JR458729:JT458729 X458737 WWD393193:WWF393193 WMH393193:WMJ393193 WCL393193:WCN393193 VSP393193:VSR393193 VIT393193:VIV393193 UYX393193:UYZ393193 UPB393193:UPD393193 UFF393193:UFH393193 TVJ393193:TVL393193 TLN393193:TLP393193 TBR393193:TBT393193 SRV393193:SRX393193 SHZ393193:SIB393193 RYD393193:RYF393193 ROH393193:ROJ393193 REL393193:REN393193 QUP393193:QUR393193 QKT393193:QKV393193 QAX393193:QAZ393193 PRB393193:PRD393193 PHF393193:PHH393193 OXJ393193:OXL393193 ONN393193:ONP393193 ODR393193:ODT393193 NTV393193:NTX393193 NJZ393193:NKB393193 NAD393193:NAF393193 MQH393193:MQJ393193 MGL393193:MGN393193 LWP393193:LWR393193 LMT393193:LMV393193 LCX393193:LCZ393193 KTB393193:KTD393193 KJF393193:KJH393193 JZJ393193:JZL393193 JPN393193:JPP393193 JFR393193:JFT393193 IVV393193:IVX393193 ILZ393193:IMB393193 ICD393193:ICF393193 HSH393193:HSJ393193 HIL393193:HIN393193 GYP393193:GYR393193 GOT393193:GOV393193 GEX393193:GEZ393193 FVB393193:FVD393193 FLF393193:FLH393193 FBJ393193:FBL393193 ERN393193:ERP393193 EHR393193:EHT393193 DXV393193:DXX393193 DNZ393193:DOB393193 DED393193:DEF393193 CUH393193:CUJ393193 CKL393193:CKN393193 CAP393193:CAR393193 BQT393193:BQV393193 BGX393193:BGZ393193 AXB393193:AXD393193 ANF393193:ANH393193 ADJ393193:ADL393193 TN393193:TP393193 JR393193:JT393193 X393201 WWD327657:WWF327657 WMH327657:WMJ327657 WCL327657:WCN327657 VSP327657:VSR327657 VIT327657:VIV327657 UYX327657:UYZ327657 UPB327657:UPD327657 UFF327657:UFH327657 TVJ327657:TVL327657 TLN327657:TLP327657 TBR327657:TBT327657 SRV327657:SRX327657 SHZ327657:SIB327657 RYD327657:RYF327657 ROH327657:ROJ327657 REL327657:REN327657 QUP327657:QUR327657 QKT327657:QKV327657 QAX327657:QAZ327657 PRB327657:PRD327657 PHF327657:PHH327657 OXJ327657:OXL327657 ONN327657:ONP327657 ODR327657:ODT327657 NTV327657:NTX327657 NJZ327657:NKB327657 NAD327657:NAF327657 MQH327657:MQJ327657 MGL327657:MGN327657 LWP327657:LWR327657 LMT327657:LMV327657 LCX327657:LCZ327657 KTB327657:KTD327657 KJF327657:KJH327657 JZJ327657:JZL327657 JPN327657:JPP327657 JFR327657:JFT327657 IVV327657:IVX327657 ILZ327657:IMB327657 ICD327657:ICF327657 HSH327657:HSJ327657 HIL327657:HIN327657 GYP327657:GYR327657 GOT327657:GOV327657 GEX327657:GEZ327657 FVB327657:FVD327657 FLF327657:FLH327657 FBJ327657:FBL327657 ERN327657:ERP327657 EHR327657:EHT327657 DXV327657:DXX327657 DNZ327657:DOB327657 DED327657:DEF327657 CUH327657:CUJ327657 CKL327657:CKN327657 CAP327657:CAR327657 BQT327657:BQV327657 BGX327657:BGZ327657 AXB327657:AXD327657 ANF327657:ANH327657 ADJ327657:ADL327657 TN327657:TP327657 JR327657:JT327657 X327665 WWD262121:WWF262121 WMH262121:WMJ262121 WCL262121:WCN262121 VSP262121:VSR262121 VIT262121:VIV262121 UYX262121:UYZ262121 UPB262121:UPD262121 UFF262121:UFH262121 TVJ262121:TVL262121 TLN262121:TLP262121 TBR262121:TBT262121 SRV262121:SRX262121 SHZ262121:SIB262121 RYD262121:RYF262121 ROH262121:ROJ262121 REL262121:REN262121 QUP262121:QUR262121 QKT262121:QKV262121 QAX262121:QAZ262121 PRB262121:PRD262121 PHF262121:PHH262121 OXJ262121:OXL262121 ONN262121:ONP262121 ODR262121:ODT262121 NTV262121:NTX262121 NJZ262121:NKB262121 NAD262121:NAF262121 MQH262121:MQJ262121 MGL262121:MGN262121 LWP262121:LWR262121 LMT262121:LMV262121 LCX262121:LCZ262121 KTB262121:KTD262121 KJF262121:KJH262121 JZJ262121:JZL262121 JPN262121:JPP262121 JFR262121:JFT262121 IVV262121:IVX262121 ILZ262121:IMB262121 ICD262121:ICF262121 HSH262121:HSJ262121 HIL262121:HIN262121 GYP262121:GYR262121 GOT262121:GOV262121 GEX262121:GEZ262121 FVB262121:FVD262121 FLF262121:FLH262121 FBJ262121:FBL262121 ERN262121:ERP262121 EHR262121:EHT262121 DXV262121:DXX262121 DNZ262121:DOB262121 DED262121:DEF262121 CUH262121:CUJ262121 CKL262121:CKN262121 CAP262121:CAR262121 BQT262121:BQV262121 BGX262121:BGZ262121 AXB262121:AXD262121 ANF262121:ANH262121 ADJ262121:ADL262121 TN262121:TP262121 JR262121:JT262121 X262129 WWD196585:WWF196585 WMH196585:WMJ196585 WCL196585:WCN196585 VSP196585:VSR196585 VIT196585:VIV196585 UYX196585:UYZ196585 UPB196585:UPD196585 UFF196585:UFH196585 TVJ196585:TVL196585 TLN196585:TLP196585 TBR196585:TBT196585 SRV196585:SRX196585 SHZ196585:SIB196585 RYD196585:RYF196585 ROH196585:ROJ196585 REL196585:REN196585 QUP196585:QUR196585 QKT196585:QKV196585 QAX196585:QAZ196585 PRB196585:PRD196585 PHF196585:PHH196585 OXJ196585:OXL196585 ONN196585:ONP196585 ODR196585:ODT196585 NTV196585:NTX196585 NJZ196585:NKB196585 NAD196585:NAF196585 MQH196585:MQJ196585 MGL196585:MGN196585 LWP196585:LWR196585 LMT196585:LMV196585 LCX196585:LCZ196585 KTB196585:KTD196585 KJF196585:KJH196585 JZJ196585:JZL196585 JPN196585:JPP196585 JFR196585:JFT196585 IVV196585:IVX196585 ILZ196585:IMB196585 ICD196585:ICF196585 HSH196585:HSJ196585 HIL196585:HIN196585 GYP196585:GYR196585 GOT196585:GOV196585 GEX196585:GEZ196585 FVB196585:FVD196585 FLF196585:FLH196585 FBJ196585:FBL196585 ERN196585:ERP196585 EHR196585:EHT196585 DXV196585:DXX196585 DNZ196585:DOB196585 DED196585:DEF196585 CUH196585:CUJ196585 CKL196585:CKN196585 CAP196585:CAR196585 BQT196585:BQV196585 BGX196585:BGZ196585 AXB196585:AXD196585 ANF196585:ANH196585 ADJ196585:ADL196585 TN196585:TP196585 JR196585:JT196585 X196593 WWD131049:WWF131049 WMH131049:WMJ131049 WCL131049:WCN131049 VSP131049:VSR131049 VIT131049:VIV131049 UYX131049:UYZ131049 UPB131049:UPD131049 UFF131049:UFH131049 TVJ131049:TVL131049 TLN131049:TLP131049 TBR131049:TBT131049 SRV131049:SRX131049 SHZ131049:SIB131049 RYD131049:RYF131049 ROH131049:ROJ131049 REL131049:REN131049 QUP131049:QUR131049 QKT131049:QKV131049 QAX131049:QAZ131049 PRB131049:PRD131049 PHF131049:PHH131049 OXJ131049:OXL131049 ONN131049:ONP131049 ODR131049:ODT131049 NTV131049:NTX131049 NJZ131049:NKB131049 NAD131049:NAF131049 MQH131049:MQJ131049 MGL131049:MGN131049 LWP131049:LWR131049 LMT131049:LMV131049 LCX131049:LCZ131049 KTB131049:KTD131049 KJF131049:KJH131049 JZJ131049:JZL131049 JPN131049:JPP131049 JFR131049:JFT131049 IVV131049:IVX131049 ILZ131049:IMB131049 ICD131049:ICF131049 HSH131049:HSJ131049 HIL131049:HIN131049 GYP131049:GYR131049 GOT131049:GOV131049 GEX131049:GEZ131049 FVB131049:FVD131049 FLF131049:FLH131049 FBJ131049:FBL131049 ERN131049:ERP131049 EHR131049:EHT131049 DXV131049:DXX131049 DNZ131049:DOB131049 DED131049:DEF131049 CUH131049:CUJ131049 CKL131049:CKN131049 CAP131049:CAR131049 BQT131049:BQV131049 BGX131049:BGZ131049 AXB131049:AXD131049 ANF131049:ANH131049 ADJ131049:ADL131049 TN131049:TP131049 JR131049:JT131049 X131057 WWD65513:WWF65513 WMH65513:WMJ65513 WCL65513:WCN65513 VSP65513:VSR65513 VIT65513:VIV65513 UYX65513:UYZ65513 UPB65513:UPD65513 UFF65513:UFH65513 TVJ65513:TVL65513 TLN65513:TLP65513 TBR65513:TBT65513 SRV65513:SRX65513 SHZ65513:SIB65513 RYD65513:RYF65513 ROH65513:ROJ65513 REL65513:REN65513 QUP65513:QUR65513 QKT65513:QKV65513 QAX65513:QAZ65513 PRB65513:PRD65513 PHF65513:PHH65513 OXJ65513:OXL65513 ONN65513:ONP65513 ODR65513:ODT65513 NTV65513:NTX65513 NJZ65513:NKB65513 NAD65513:NAF65513 MQH65513:MQJ65513 MGL65513:MGN65513 LWP65513:LWR65513 LMT65513:LMV65513 LCX65513:LCZ65513 KTB65513:KTD65513 KJF65513:KJH65513 JZJ65513:JZL65513 JPN65513:JPP65513 JFR65513:JFT65513 IVV65513:IVX65513 ILZ65513:IMB65513 ICD65513:ICF65513 HSH65513:HSJ65513 HIL65513:HIN65513 GYP65513:GYR65513 GOT65513:GOV65513 GEX65513:GEZ65513 FVB65513:FVD65513 FLF65513:FLH65513 FBJ65513:FBL65513 ERN65513:ERP65513 EHR65513:EHT65513 DXV65513:DXX65513 DNZ65513:DOB65513 DED65513:DEF65513 CUH65513:CUJ65513 CKL65513:CKN65513 CAP65513:CAR65513 BQT65513:BQV65513 BGX65513:BGZ65513 AXB65513:AXD65513 ANF65513:ANH65513 ADJ65513:ADL65513 TN65513:TP65513 JR65513:JT65513 X65521 G65526 WVS983022 WLW983022 WCA983022 VSE983022 VII983022 UYM983022 UOQ983022 UEU983022 TUY983022 TLC983022 TBG983022 SRK983022 SHO983022 RXS983022 RNW983022 REA983022 QUE983022 QKI983022 QAM983022 PQQ983022 PGU983022 OWY983022 ONC983022 ODG983022 NTK983022 NJO983022 MZS983022 MPW983022 MGA983022 LWE983022 LMI983022 LCM983022 KSQ983022 KIU983022 JYY983022 JPC983022 JFG983022 IVK983022 ILO983022 IBS983022 HRW983022 HIA983022 GYE983022 GOI983022 GEM983022 FUQ983022 FKU983022 FAY983022 ERC983022 EHG983022 DXK983022 DNO983022 DDS983022 CTW983022 CKA983022 CAE983022 BQI983022 BGM983022 AWQ983022 AMU983022 ACY983022 TC983022 JG983022 G983030 WVS917486 WLW917486 WCA917486 VSE917486 VII917486 UYM917486 UOQ917486 UEU917486 TUY917486 TLC917486 TBG917486 SRK917486 SHO917486 RXS917486 RNW917486 REA917486 QUE917486 QKI917486 QAM917486 PQQ917486 PGU917486 OWY917486 ONC917486 ODG917486 NTK917486 NJO917486 MZS917486 MPW917486 MGA917486 LWE917486 LMI917486 LCM917486 KSQ917486 KIU917486 JYY917486 JPC917486 JFG917486 IVK917486 ILO917486 IBS917486 HRW917486 HIA917486 GYE917486 GOI917486 GEM917486 FUQ917486 FKU917486 FAY917486 ERC917486 EHG917486 DXK917486 DNO917486 DDS917486 CTW917486 CKA917486 CAE917486 BQI917486 BGM917486 AWQ917486 AMU917486 ACY917486 TC917486 JG917486 G917494 WVS851950 WLW851950 WCA851950 VSE851950 VII851950 UYM851950 UOQ851950 UEU851950 TUY851950 TLC851950 TBG851950 SRK851950 SHO851950 RXS851950 RNW851950 REA851950 QUE851950 QKI851950 QAM851950 PQQ851950 PGU851950 OWY851950 ONC851950 ODG851950 NTK851950 NJO851950 MZS851950 MPW851950 MGA851950 LWE851950 LMI851950 LCM851950 KSQ851950 KIU851950 JYY851950 JPC851950 JFG851950 IVK851950 ILO851950 IBS851950 HRW851950 HIA851950 GYE851950 GOI851950 GEM851950 FUQ851950 FKU851950 FAY851950 ERC851950 EHG851950 DXK851950 DNO851950 DDS851950 CTW851950 CKA851950 CAE851950 BQI851950 BGM851950 AWQ851950 AMU851950 ACY851950 TC851950 JG851950 G851958 WVS786414 WLW786414 WCA786414 VSE786414 VII786414 UYM786414 UOQ786414 UEU786414 TUY786414 TLC786414 TBG786414 SRK786414 SHO786414 RXS786414 RNW786414 REA786414 QUE786414 QKI786414 QAM786414 PQQ786414 PGU786414 OWY786414 ONC786414 ODG786414 NTK786414 NJO786414 MZS786414 MPW786414 MGA786414 LWE786414 LMI786414 LCM786414 KSQ786414 KIU786414 JYY786414 JPC786414 JFG786414 IVK786414 ILO786414 IBS786414 HRW786414 HIA786414 GYE786414 GOI786414 GEM786414 FUQ786414 FKU786414 FAY786414 ERC786414 EHG786414 DXK786414 DNO786414 DDS786414 CTW786414 CKA786414 CAE786414 BQI786414 BGM786414 AWQ786414 AMU786414 ACY786414 TC786414 JG786414 G786422 WVS720878 WLW720878 WCA720878 VSE720878 VII720878 UYM720878 UOQ720878 UEU720878 TUY720878 TLC720878 TBG720878 SRK720878 SHO720878 RXS720878 RNW720878 REA720878 QUE720878 QKI720878 QAM720878 PQQ720878 PGU720878 OWY720878 ONC720878 ODG720878 NTK720878 NJO720878 MZS720878 MPW720878 MGA720878 LWE720878 LMI720878 LCM720878 KSQ720878 KIU720878 JYY720878 JPC720878 JFG720878 IVK720878 ILO720878 IBS720878 HRW720878 HIA720878 GYE720878 GOI720878 GEM720878 FUQ720878 FKU720878 FAY720878 ERC720878 EHG720878 DXK720878 DNO720878 DDS720878 CTW720878 CKA720878 CAE720878 BQI720878 BGM720878 AWQ720878 AMU720878 ACY720878 TC720878 JG720878 G720886 WVS655342 WLW655342 WCA655342 VSE655342 VII655342 UYM655342 UOQ655342 UEU655342 TUY655342 TLC655342 TBG655342 SRK655342 SHO655342 RXS655342 RNW655342 REA655342 QUE655342 QKI655342 QAM655342 PQQ655342 PGU655342 OWY655342 ONC655342 ODG655342 NTK655342 NJO655342 MZS655342 MPW655342 MGA655342 LWE655342 LMI655342 LCM655342 KSQ655342 KIU655342 JYY655342 JPC655342 JFG655342 IVK655342 ILO655342 IBS655342 HRW655342 HIA655342 GYE655342 GOI655342 GEM655342 FUQ655342 FKU655342 FAY655342 ERC655342 EHG655342 DXK655342 DNO655342 DDS655342 CTW655342 CKA655342 CAE655342 BQI655342 BGM655342 AWQ655342 AMU655342 ACY655342 TC655342 JG655342 G655350 WVS589806 WLW589806 WCA589806 VSE589806 VII589806 UYM589806 UOQ589806 UEU589806 TUY589806 TLC589806 TBG589806 SRK589806 SHO589806 RXS589806 RNW589806 REA589806 QUE589806 QKI589806 QAM589806 PQQ589806 PGU589806 OWY589806 ONC589806 ODG589806 NTK589806 NJO589806 MZS589806 MPW589806 MGA589806 LWE589806 LMI589806 LCM589806 KSQ589806 KIU589806 JYY589806 JPC589806 JFG589806 IVK589806 ILO589806 IBS589806 HRW589806 HIA589806 GYE589806 GOI589806 GEM589806 FUQ589806 FKU589806 FAY589806 ERC589806 EHG589806 DXK589806 DNO589806 DDS589806 CTW589806 CKA589806 CAE589806 BQI589806 BGM589806 AWQ589806 AMU589806 ACY589806 TC589806 JG589806 G589814 WVS524270 WLW524270 WCA524270 VSE524270 VII524270 UYM524270 UOQ524270 UEU524270 TUY524270 TLC524270 TBG524270 SRK524270 SHO524270 RXS524270 RNW524270 REA524270 QUE524270 QKI524270 QAM524270 PQQ524270 PGU524270 OWY524270 ONC524270 ODG524270 NTK524270 NJO524270 MZS524270 MPW524270 MGA524270 LWE524270 LMI524270 LCM524270 KSQ524270 KIU524270 JYY524270 JPC524270 JFG524270 IVK524270 ILO524270 IBS524270 HRW524270 HIA524270 GYE524270 GOI524270 GEM524270 FUQ524270 FKU524270 FAY524270 ERC524270 EHG524270 DXK524270 DNO524270 DDS524270 CTW524270 CKA524270 CAE524270 BQI524270 BGM524270 AWQ524270 AMU524270 ACY524270 TC524270 JG524270 G524278 WVS458734 WLW458734 WCA458734 VSE458734 VII458734 UYM458734 UOQ458734 UEU458734 TUY458734 TLC458734 TBG458734 SRK458734 SHO458734 RXS458734 RNW458734 REA458734 QUE458734 QKI458734 QAM458734 PQQ458734 PGU458734 OWY458734 ONC458734 ODG458734 NTK458734 NJO458734 MZS458734 MPW458734 MGA458734 LWE458734 LMI458734 LCM458734 KSQ458734 KIU458734 JYY458734 JPC458734 JFG458734 IVK458734 ILO458734 IBS458734 HRW458734 HIA458734 GYE458734 GOI458734 GEM458734 FUQ458734 FKU458734 FAY458734 ERC458734 EHG458734 DXK458734 DNO458734 DDS458734 CTW458734 CKA458734 CAE458734 BQI458734 BGM458734 AWQ458734 AMU458734 ACY458734 TC458734 JG458734 G458742 WVS393198 WLW393198 WCA393198 VSE393198 VII393198 UYM393198 UOQ393198 UEU393198 TUY393198 TLC393198 TBG393198 SRK393198 SHO393198 RXS393198 RNW393198 REA393198 QUE393198 QKI393198 QAM393198 PQQ393198 PGU393198 OWY393198 ONC393198 ODG393198 NTK393198 NJO393198 MZS393198 MPW393198 MGA393198 LWE393198 LMI393198 LCM393198 KSQ393198 KIU393198 JYY393198 JPC393198 JFG393198 IVK393198 ILO393198 IBS393198 HRW393198 HIA393198 GYE393198 GOI393198 GEM393198 FUQ393198 FKU393198 FAY393198 ERC393198 EHG393198 DXK393198 DNO393198 DDS393198 CTW393198 CKA393198 CAE393198 BQI393198 BGM393198 AWQ393198 AMU393198 ACY393198 TC393198 JG393198 G393206 WVS327662 WLW327662 WCA327662 VSE327662 VII327662 UYM327662 UOQ327662 UEU327662 TUY327662 TLC327662 TBG327662 SRK327662 SHO327662 RXS327662 RNW327662 REA327662 QUE327662 QKI327662 QAM327662 PQQ327662 PGU327662 OWY327662 ONC327662 ODG327662 NTK327662 NJO327662 MZS327662 MPW327662 MGA327662 LWE327662 LMI327662 LCM327662 KSQ327662 KIU327662 JYY327662 JPC327662 JFG327662 IVK327662 ILO327662 IBS327662 HRW327662 HIA327662 GYE327662 GOI327662 GEM327662 FUQ327662 FKU327662 FAY327662 ERC327662 EHG327662 DXK327662 DNO327662 DDS327662 CTW327662 CKA327662 CAE327662 BQI327662 BGM327662 AWQ327662 AMU327662 ACY327662 TC327662 JG327662 G327670 WVS262126 WLW262126 WCA262126 VSE262126 VII262126 UYM262126 UOQ262126 UEU262126 TUY262126 TLC262126 TBG262126 SRK262126 SHO262126 RXS262126 RNW262126 REA262126 QUE262126 QKI262126 QAM262126 PQQ262126 PGU262126 OWY262126 ONC262126 ODG262126 NTK262126 NJO262126 MZS262126 MPW262126 MGA262126 LWE262126 LMI262126 LCM262126 KSQ262126 KIU262126 JYY262126 JPC262126 JFG262126 IVK262126 ILO262126 IBS262126 HRW262126 HIA262126 GYE262126 GOI262126 GEM262126 FUQ262126 FKU262126 FAY262126 ERC262126 EHG262126 DXK262126 DNO262126 DDS262126 CTW262126 CKA262126 CAE262126 BQI262126 BGM262126 AWQ262126 AMU262126 ACY262126 TC262126 JG262126 G262134 WVS196590 WLW196590 WCA196590 VSE196590 VII196590 UYM196590 UOQ196590 UEU196590 TUY196590 TLC196590 TBG196590 SRK196590 SHO196590 RXS196590 RNW196590 REA196590 QUE196590 QKI196590 QAM196590 PQQ196590 PGU196590 OWY196590 ONC196590 ODG196590 NTK196590 NJO196590 MZS196590 MPW196590 MGA196590 LWE196590 LMI196590 LCM196590 KSQ196590 KIU196590 JYY196590 JPC196590 JFG196590 IVK196590 ILO196590 IBS196590 HRW196590 HIA196590 GYE196590 GOI196590 GEM196590 FUQ196590 FKU196590 FAY196590 ERC196590 EHG196590 DXK196590 DNO196590 DDS196590 CTW196590 CKA196590 CAE196590 BQI196590 BGM196590 AWQ196590 AMU196590 ACY196590 TC196590 JG196590 G196598 WVS131054 WLW131054 WCA131054 VSE131054 VII131054 UYM131054 UOQ131054 UEU131054 TUY131054 TLC131054 TBG131054 SRK131054 SHO131054 RXS131054 RNW131054 REA131054 QUE131054 QKI131054 QAM131054 PQQ131054 PGU131054 OWY131054 ONC131054 ODG131054 NTK131054 NJO131054 MZS131054 MPW131054 MGA131054 LWE131054 LMI131054 LCM131054 KSQ131054 KIU131054 JYY131054 JPC131054 JFG131054 IVK131054 ILO131054 IBS131054 HRW131054 HIA131054 GYE131054 GOI131054 GEM131054 FUQ131054 FKU131054 FAY131054 ERC131054 EHG131054 DXK131054 DNO131054 DDS131054 CTW131054 CKA131054 CAE131054 BQI131054 BGM131054 AWQ131054 AMU131054 ACY131054 TC131054 JG131054 G131062 WVS65518 WLW65518 WCA65518 VSE65518 VII65518 UYM65518 UOQ65518 UEU65518 TUY65518 TLC65518 TBG65518 SRK65518 SHO65518 RXS65518 RNW65518 REA65518 QUE65518 QKI65518 QAM65518 PQQ65518 PGU65518 OWY65518 ONC65518 ODG65518 NTK65518 NJO65518 MZS65518 MPW65518 MGA65518 LWE65518 LMI65518 LCM65518 KSQ65518 KIU65518 JYY65518 JPC65518 JFG65518 IVK65518 ILO65518 IBS65518 HRW65518 HIA65518 GYE65518 GOI65518 GEM65518 FUQ65518 FKU65518 FAY65518 ERC65518 EHG65518 DXK65518 DNO65518 DDS65518 CTW65518 CKA65518 CAE65518 BQI65518 BGM65518 AWQ65518 AMU65518 ACY65518 TC65518 JG65518 WVV983014:WVY983014 JJ3:JM5 WVV26:WVY27 WLZ26:WMC27 WCD26:WCG27 VSH26:VSK27 VIL26:VIO27 UYP26:UYS27 UOT26:UOW27 UEX26:UFA27 TVB26:TVE27 TLF26:TLI27 TBJ26:TBM27 SRN26:SRQ27 SHR26:SHU27 RXV26:RXY27 RNZ26:ROC27 RED26:REG27 QUH26:QUK27 QKL26:QKO27 QAP26:QAS27 PQT26:PQW27 PGX26:PHA27 OXB26:OXE27 ONF26:ONI27 ODJ26:ODM27 NTN26:NTQ27 NJR26:NJU27 MZV26:MZY27 MPZ26:MQC27 MGD26:MGG27 LWH26:LWK27 LML26:LMO27 LCP26:LCS27 KST26:KSW27 KIX26:KJA27 JZB26:JZE27 JPF26:JPI27 JFJ26:JFM27 IVN26:IVQ27 ILR26:ILU27 IBV26:IBY27 HRZ26:HSC27 HID26:HIG27 GYH26:GYK27 GOL26:GOO27 GEP26:GES27 FUT26:FUW27 FKX26:FLA27 FBB26:FBE27 ERF26:ERI27 EHJ26:EHM27 DXN26:DXQ27 DNR26:DNU27 DDV26:DDY27 CTZ26:CUC27 CKD26:CKG27 CAH26:CAK27 BQL26:BQO27 BGP26:BGS27 AWT26:AWW27 AMX26:ANA27 ADB26:ADE27 TF26:TI27 JJ26:JM27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18:S65518 J65518:N65518 J131054:N131054 J196590:N196590 J262126:N262126 J327662:N327662 J393198:N393198 J458734:N458734 J524270:N524270 J589806:N589806 J655342:N655342 J720878:N720878 J786414:N786414 J851950:N851950 J917486:N917486 J983022:N983022 WCD983014:WCG983014 VSH983014:VSK983014 VIL983014:VIO983014 UYP983014:UYS983014 UOT983014:UOW983014 UEX983014:UFA983014 TVB983014:TVE983014 TLF983014:TLI983014 TBJ983014:TBM983014 SRN983014:SRQ983014 SHR983014:SHU983014 RXV983014:RXY983014 RNZ983014:ROC983014 RED983014:REG983014 QUH983014:QUK983014 QKL983014:QKO983014 QAP983014:QAS983014 PQT983014:PQW983014 PGX983014:PHA983014 OXB983014:OXE983014 ONF983014:ONI983014 ODJ983014:ODM983014 NTN983014:NTQ983014 NJR983014:NJU983014 MZV983014:MZY983014 MPZ983014:MQC983014 MGD983014:MGG983014 LWH983014:LWK983014 LML983014:LMO983014 LCP983014:LCS983014 KST983014:KSW983014 KIX983014:KJA983014 JZB983014:JZE983014 JPF983014:JPI983014 JFJ983014:JFM983014 IVN983014:IVQ983014 ILR983014:ILU983014 IBV983014:IBY983014 HRZ983014:HSC983014 HID983014:HIG983014 GYH983014:GYK983014 GOL983014:GOO983014 GEP983014:GES983014 FUT983014:FUW983014 FKX983014:FLA983014 FBB983014:FBE983014 ERF983014:ERI983014 EHJ983014:EHM983014 DXN983014:DXQ983014 DNR983014:DNU983014 DDV983014:DDY983014 CTZ983014:CUC983014 CKD983014:CKG983014 CAH983014:CAK983014 BQL983014:BQO983014 BGP983014:BGS983014 AWT983014:AWW983014 AMX983014:ANA983014 ADB983014:ADE983014 TF983014:TI983014 JJ983014:JM983014 WLZ983014:WMC983014 WVV917478:WVY917478 WLZ917478:WMC917478 WCD917478:WCG917478 VSH917478:VSK917478 VIL917478:VIO917478 UYP917478:UYS917478 UOT917478:UOW917478 UEX917478:UFA917478 TVB917478:TVE917478 TLF917478:TLI917478 TBJ917478:TBM917478 SRN917478:SRQ917478 SHR917478:SHU917478 RXV917478:RXY917478 RNZ917478:ROC917478 RED917478:REG917478 QUH917478:QUK917478 QKL917478:QKO917478 QAP917478:QAS917478 PQT917478:PQW917478 PGX917478:PHA917478 OXB917478:OXE917478 ONF917478:ONI917478 ODJ917478:ODM917478 NTN917478:NTQ917478 NJR917478:NJU917478 MZV917478:MZY917478 MPZ917478:MQC917478 MGD917478:MGG917478 LWH917478:LWK917478 LML917478:LMO917478 LCP917478:LCS917478 KST917478:KSW917478 KIX917478:KJA917478 JZB917478:JZE917478 JPF917478:JPI917478 JFJ917478:JFM917478 IVN917478:IVQ917478 ILR917478:ILU917478 IBV917478:IBY917478 HRZ917478:HSC917478 HID917478:HIG917478 GYH917478:GYK917478 GOL917478:GOO917478 GEP917478:GES917478 FUT917478:FUW917478 FKX917478:FLA917478 FBB917478:FBE917478 ERF917478:ERI917478 EHJ917478:EHM917478 DXN917478:DXQ917478 DNR917478:DNU917478 DDV917478:DDY917478 CTZ917478:CUC917478 CKD917478:CKG917478 CAH917478:CAK917478 BQL917478:BQO917478 BGP917478:BGS917478 AWT917478:AWW917478 AMX917478:ANA917478 ADB917478:ADE917478 TF917478:TI917478 JJ917478:JM917478 R983022:S983022 WVV851942:WVY851942 WLZ851942:WMC851942 WCD851942:WCG851942 VSH851942:VSK851942 VIL851942:VIO851942 UYP851942:UYS851942 UOT851942:UOW851942 UEX851942:UFA851942 TVB851942:TVE851942 TLF851942:TLI851942 TBJ851942:TBM851942 SRN851942:SRQ851942 SHR851942:SHU851942 RXV851942:RXY851942 RNZ851942:ROC851942 RED851942:REG851942 QUH851942:QUK851942 QKL851942:QKO851942 QAP851942:QAS851942 PQT851942:PQW851942 PGX851942:PHA851942 OXB851942:OXE851942 ONF851942:ONI851942 ODJ851942:ODM851942 NTN851942:NTQ851942 NJR851942:NJU851942 MZV851942:MZY851942 MPZ851942:MQC851942 MGD851942:MGG851942 LWH851942:LWK851942 LML851942:LMO851942 LCP851942:LCS851942 KST851942:KSW851942 KIX851942:KJA851942 JZB851942:JZE851942 JPF851942:JPI851942 JFJ851942:JFM851942 IVN851942:IVQ851942 ILR851942:ILU851942 IBV851942:IBY851942 HRZ851942:HSC851942 HID851942:HIG851942 GYH851942:GYK851942 GOL851942:GOO851942 GEP851942:GES851942 FUT851942:FUW851942 FKX851942:FLA851942 FBB851942:FBE851942 ERF851942:ERI851942 EHJ851942:EHM851942 DXN851942:DXQ851942 DNR851942:DNU851942 DDV851942:DDY851942 CTZ851942:CUC851942 CKD851942:CKG851942 CAH851942:CAK851942 BQL851942:BQO851942 BGP851942:BGS851942 AWT851942:AWW851942 AMX851942:ANA851942 ADB851942:ADE851942 TF851942:TI851942 JJ851942:JM851942 R917486:S917486 WVV786406:WVY786406 WLZ786406:WMC786406 WCD786406:WCG786406 VSH786406:VSK786406 VIL786406:VIO786406 UYP786406:UYS786406 UOT786406:UOW786406 UEX786406:UFA786406 TVB786406:TVE786406 TLF786406:TLI786406 TBJ786406:TBM786406 SRN786406:SRQ786406 SHR786406:SHU786406 RXV786406:RXY786406 RNZ786406:ROC786406 RED786406:REG786406 QUH786406:QUK786406 QKL786406:QKO786406 QAP786406:QAS786406 PQT786406:PQW786406 PGX786406:PHA786406 OXB786406:OXE786406 ONF786406:ONI786406 ODJ786406:ODM786406 NTN786406:NTQ786406 NJR786406:NJU786406 MZV786406:MZY786406 MPZ786406:MQC786406 MGD786406:MGG786406 LWH786406:LWK786406 LML786406:LMO786406 LCP786406:LCS786406 KST786406:KSW786406 KIX786406:KJA786406 JZB786406:JZE786406 JPF786406:JPI786406 JFJ786406:JFM786406 IVN786406:IVQ786406 ILR786406:ILU786406 IBV786406:IBY786406 HRZ786406:HSC786406 HID786406:HIG786406 GYH786406:GYK786406 GOL786406:GOO786406 GEP786406:GES786406 FUT786406:FUW786406 FKX786406:FLA786406 FBB786406:FBE786406 ERF786406:ERI786406 EHJ786406:EHM786406 DXN786406:DXQ786406 DNR786406:DNU786406 DDV786406:DDY786406 CTZ786406:CUC786406 CKD786406:CKG786406 CAH786406:CAK786406 BQL786406:BQO786406 BGP786406:BGS786406 AWT786406:AWW786406 AMX786406:ANA786406 ADB786406:ADE786406 TF786406:TI786406 JJ786406:JM786406 R851950:S851950 WVV720870:WVY720870 WLZ720870:WMC720870 WCD720870:WCG720870 VSH720870:VSK720870 VIL720870:VIO720870 UYP720870:UYS720870 UOT720870:UOW720870 UEX720870:UFA720870 TVB720870:TVE720870 TLF720870:TLI720870 TBJ720870:TBM720870 SRN720870:SRQ720870 SHR720870:SHU720870 RXV720870:RXY720870 RNZ720870:ROC720870 RED720870:REG720870 QUH720870:QUK720870 QKL720870:QKO720870 QAP720870:QAS720870 PQT720870:PQW720870 PGX720870:PHA720870 OXB720870:OXE720870 ONF720870:ONI720870 ODJ720870:ODM720870 NTN720870:NTQ720870 NJR720870:NJU720870 MZV720870:MZY720870 MPZ720870:MQC720870 MGD720870:MGG720870 LWH720870:LWK720870 LML720870:LMO720870 LCP720870:LCS720870 KST720870:KSW720870 KIX720870:KJA720870 JZB720870:JZE720870 JPF720870:JPI720870 JFJ720870:JFM720870 IVN720870:IVQ720870 ILR720870:ILU720870 IBV720870:IBY720870 HRZ720870:HSC720870 HID720870:HIG720870 GYH720870:GYK720870 GOL720870:GOO720870 GEP720870:GES720870 FUT720870:FUW720870 FKX720870:FLA720870 FBB720870:FBE720870 ERF720870:ERI720870 EHJ720870:EHM720870 DXN720870:DXQ720870 DNR720870:DNU720870 DDV720870:DDY720870 CTZ720870:CUC720870 CKD720870:CKG720870 CAH720870:CAK720870 BQL720870:BQO720870 BGP720870:BGS720870 AWT720870:AWW720870 AMX720870:ANA720870 ADB720870:ADE720870 TF720870:TI720870 JJ720870:JM720870 R786414:S786414 WVV655334:WVY655334 WLZ655334:WMC655334 WCD655334:WCG655334 VSH655334:VSK655334 VIL655334:VIO655334 UYP655334:UYS655334 UOT655334:UOW655334 UEX655334:UFA655334 TVB655334:TVE655334 TLF655334:TLI655334 TBJ655334:TBM655334 SRN655334:SRQ655334 SHR655334:SHU655334 RXV655334:RXY655334 RNZ655334:ROC655334 RED655334:REG655334 QUH655334:QUK655334 QKL655334:QKO655334 QAP655334:QAS655334 PQT655334:PQW655334 PGX655334:PHA655334 OXB655334:OXE655334 ONF655334:ONI655334 ODJ655334:ODM655334 NTN655334:NTQ655334 NJR655334:NJU655334 MZV655334:MZY655334 MPZ655334:MQC655334 MGD655334:MGG655334 LWH655334:LWK655334 LML655334:LMO655334 LCP655334:LCS655334 KST655334:KSW655334 KIX655334:KJA655334 JZB655334:JZE655334 JPF655334:JPI655334 JFJ655334:JFM655334 IVN655334:IVQ655334 ILR655334:ILU655334 IBV655334:IBY655334 HRZ655334:HSC655334 HID655334:HIG655334 GYH655334:GYK655334 GOL655334:GOO655334 GEP655334:GES655334 FUT655334:FUW655334 FKX655334:FLA655334 FBB655334:FBE655334 ERF655334:ERI655334 EHJ655334:EHM655334 DXN655334:DXQ655334 DNR655334:DNU655334 DDV655334:DDY655334 CTZ655334:CUC655334 CKD655334:CKG655334 CAH655334:CAK655334 BQL655334:BQO655334 BGP655334:BGS655334 AWT655334:AWW655334 AMX655334:ANA655334 ADB655334:ADE655334 TF655334:TI655334 JJ655334:JM655334 R720878:S720878 WVV589798:WVY589798 WLZ589798:WMC589798 WCD589798:WCG589798 VSH589798:VSK589798 VIL589798:VIO589798 UYP589798:UYS589798 UOT589798:UOW589798 UEX589798:UFA589798 TVB589798:TVE589798 TLF589798:TLI589798 TBJ589798:TBM589798 SRN589798:SRQ589798 SHR589798:SHU589798 RXV589798:RXY589798 RNZ589798:ROC589798 RED589798:REG589798 QUH589798:QUK589798 QKL589798:QKO589798 QAP589798:QAS589798 PQT589798:PQW589798 PGX589798:PHA589798 OXB589798:OXE589798 ONF589798:ONI589798 ODJ589798:ODM589798 NTN589798:NTQ589798 NJR589798:NJU589798 MZV589798:MZY589798 MPZ589798:MQC589798 MGD589798:MGG589798 LWH589798:LWK589798 LML589798:LMO589798 LCP589798:LCS589798 KST589798:KSW589798 KIX589798:KJA589798 JZB589798:JZE589798 JPF589798:JPI589798 JFJ589798:JFM589798 IVN589798:IVQ589798 ILR589798:ILU589798 IBV589798:IBY589798 HRZ589798:HSC589798 HID589798:HIG589798 GYH589798:GYK589798 GOL589798:GOO589798 GEP589798:GES589798 FUT589798:FUW589798 FKX589798:FLA589798 FBB589798:FBE589798 ERF589798:ERI589798 EHJ589798:EHM589798 DXN589798:DXQ589798 DNR589798:DNU589798 DDV589798:DDY589798 CTZ589798:CUC589798 CKD589798:CKG589798 CAH589798:CAK589798 BQL589798:BQO589798 BGP589798:BGS589798 AWT589798:AWW589798 AMX589798:ANA589798 ADB589798:ADE589798 TF589798:TI589798 JJ589798:JM589798 R655342:S655342 WVV524262:WVY524262 WLZ524262:WMC524262 WCD524262:WCG524262 VSH524262:VSK524262 VIL524262:VIO524262 UYP524262:UYS524262 UOT524262:UOW524262 UEX524262:UFA524262 TVB524262:TVE524262 TLF524262:TLI524262 TBJ524262:TBM524262 SRN524262:SRQ524262 SHR524262:SHU524262 RXV524262:RXY524262 RNZ524262:ROC524262 RED524262:REG524262 QUH524262:QUK524262 QKL524262:QKO524262 QAP524262:QAS524262 PQT524262:PQW524262 PGX524262:PHA524262 OXB524262:OXE524262 ONF524262:ONI524262 ODJ524262:ODM524262 NTN524262:NTQ524262 NJR524262:NJU524262 MZV524262:MZY524262 MPZ524262:MQC524262 MGD524262:MGG524262 LWH524262:LWK524262 LML524262:LMO524262 LCP524262:LCS524262 KST524262:KSW524262 KIX524262:KJA524262 JZB524262:JZE524262 JPF524262:JPI524262 JFJ524262:JFM524262 IVN524262:IVQ524262 ILR524262:ILU524262 IBV524262:IBY524262 HRZ524262:HSC524262 HID524262:HIG524262 GYH524262:GYK524262 GOL524262:GOO524262 GEP524262:GES524262 FUT524262:FUW524262 FKX524262:FLA524262 FBB524262:FBE524262 ERF524262:ERI524262 EHJ524262:EHM524262 DXN524262:DXQ524262 DNR524262:DNU524262 DDV524262:DDY524262 CTZ524262:CUC524262 CKD524262:CKG524262 CAH524262:CAK524262 BQL524262:BQO524262 BGP524262:BGS524262 AWT524262:AWW524262 AMX524262:ANA524262 ADB524262:ADE524262 TF524262:TI524262 JJ524262:JM524262 R589806:S589806 WVV458726:WVY458726 WLZ458726:WMC458726 WCD458726:WCG458726 VSH458726:VSK458726 VIL458726:VIO458726 UYP458726:UYS458726 UOT458726:UOW458726 UEX458726:UFA458726 TVB458726:TVE458726 TLF458726:TLI458726 TBJ458726:TBM458726 SRN458726:SRQ458726 SHR458726:SHU458726 RXV458726:RXY458726 RNZ458726:ROC458726 RED458726:REG458726 QUH458726:QUK458726 QKL458726:QKO458726 QAP458726:QAS458726 PQT458726:PQW458726 PGX458726:PHA458726 OXB458726:OXE458726 ONF458726:ONI458726 ODJ458726:ODM458726 NTN458726:NTQ458726 NJR458726:NJU458726 MZV458726:MZY458726 MPZ458726:MQC458726 MGD458726:MGG458726 LWH458726:LWK458726 LML458726:LMO458726 LCP458726:LCS458726 KST458726:KSW458726 KIX458726:KJA458726 JZB458726:JZE458726 JPF458726:JPI458726 JFJ458726:JFM458726 IVN458726:IVQ458726 ILR458726:ILU458726 IBV458726:IBY458726 HRZ458726:HSC458726 HID458726:HIG458726 GYH458726:GYK458726 GOL458726:GOO458726 GEP458726:GES458726 FUT458726:FUW458726 FKX458726:FLA458726 FBB458726:FBE458726 ERF458726:ERI458726 EHJ458726:EHM458726 DXN458726:DXQ458726 DNR458726:DNU458726 DDV458726:DDY458726 CTZ458726:CUC458726 CKD458726:CKG458726 CAH458726:CAK458726 BQL458726:BQO458726 BGP458726:BGS458726 AWT458726:AWW458726 AMX458726:ANA458726 ADB458726:ADE458726 TF458726:TI458726 JJ458726:JM458726 R524270:S524270 WVV393190:WVY393190 WLZ393190:WMC393190 WCD393190:WCG393190 VSH393190:VSK393190 VIL393190:VIO393190 UYP393190:UYS393190 UOT393190:UOW393190 UEX393190:UFA393190 TVB393190:TVE393190 TLF393190:TLI393190 TBJ393190:TBM393190 SRN393190:SRQ393190 SHR393190:SHU393190 RXV393190:RXY393190 RNZ393190:ROC393190 RED393190:REG393190 QUH393190:QUK393190 QKL393190:QKO393190 QAP393190:QAS393190 PQT393190:PQW393190 PGX393190:PHA393190 OXB393190:OXE393190 ONF393190:ONI393190 ODJ393190:ODM393190 NTN393190:NTQ393190 NJR393190:NJU393190 MZV393190:MZY393190 MPZ393190:MQC393190 MGD393190:MGG393190 LWH393190:LWK393190 LML393190:LMO393190 LCP393190:LCS393190 KST393190:KSW393190 KIX393190:KJA393190 JZB393190:JZE393190 JPF393190:JPI393190 JFJ393190:JFM393190 IVN393190:IVQ393190 ILR393190:ILU393190 IBV393190:IBY393190 HRZ393190:HSC393190 HID393190:HIG393190 GYH393190:GYK393190 GOL393190:GOO393190 GEP393190:GES393190 FUT393190:FUW393190 FKX393190:FLA393190 FBB393190:FBE393190 ERF393190:ERI393190 EHJ393190:EHM393190 DXN393190:DXQ393190 DNR393190:DNU393190 DDV393190:DDY393190 CTZ393190:CUC393190 CKD393190:CKG393190 CAH393190:CAK393190 BQL393190:BQO393190 BGP393190:BGS393190 AWT393190:AWW393190 AMX393190:ANA393190 ADB393190:ADE393190 TF393190:TI393190 JJ393190:JM393190 R458734:S458734 WVV327654:WVY327654 WLZ327654:WMC327654 WCD327654:WCG327654 VSH327654:VSK327654 VIL327654:VIO327654 UYP327654:UYS327654 UOT327654:UOW327654 UEX327654:UFA327654 TVB327654:TVE327654 TLF327654:TLI327654 TBJ327654:TBM327654 SRN327654:SRQ327654 SHR327654:SHU327654 RXV327654:RXY327654 RNZ327654:ROC327654 RED327654:REG327654 QUH327654:QUK327654 QKL327654:QKO327654 QAP327654:QAS327654 PQT327654:PQW327654 PGX327654:PHA327654 OXB327654:OXE327654 ONF327654:ONI327654 ODJ327654:ODM327654 NTN327654:NTQ327654 NJR327654:NJU327654 MZV327654:MZY327654 MPZ327654:MQC327654 MGD327654:MGG327654 LWH327654:LWK327654 LML327654:LMO327654 LCP327654:LCS327654 KST327654:KSW327654 KIX327654:KJA327654 JZB327654:JZE327654 JPF327654:JPI327654 JFJ327654:JFM327654 IVN327654:IVQ327654 ILR327654:ILU327654 IBV327654:IBY327654 HRZ327654:HSC327654 HID327654:HIG327654 GYH327654:GYK327654 GOL327654:GOO327654 GEP327654:GES327654 FUT327654:FUW327654 FKX327654:FLA327654 FBB327654:FBE327654 ERF327654:ERI327654 EHJ327654:EHM327654 DXN327654:DXQ327654 DNR327654:DNU327654 DDV327654:DDY327654 CTZ327654:CUC327654 CKD327654:CKG327654 CAH327654:CAK327654 BQL327654:BQO327654 BGP327654:BGS327654 AWT327654:AWW327654 AMX327654:ANA327654 ADB327654:ADE327654 TF327654:TI327654 JJ327654:JM327654 R393198:S393198 WVV262118:WVY262118 WLZ262118:WMC262118 WCD262118:WCG262118 VSH262118:VSK262118 VIL262118:VIO262118 UYP262118:UYS262118 UOT262118:UOW262118 UEX262118:UFA262118 TVB262118:TVE262118 TLF262118:TLI262118 TBJ262118:TBM262118 SRN262118:SRQ262118 SHR262118:SHU262118 RXV262118:RXY262118 RNZ262118:ROC262118 RED262118:REG262118 QUH262118:QUK262118 QKL262118:QKO262118 QAP262118:QAS262118 PQT262118:PQW262118 PGX262118:PHA262118 OXB262118:OXE262118 ONF262118:ONI262118 ODJ262118:ODM262118 NTN262118:NTQ262118 NJR262118:NJU262118 MZV262118:MZY262118 MPZ262118:MQC262118 MGD262118:MGG262118 LWH262118:LWK262118 LML262118:LMO262118 LCP262118:LCS262118 KST262118:KSW262118 KIX262118:KJA262118 JZB262118:JZE262118 JPF262118:JPI262118 JFJ262118:JFM262118 IVN262118:IVQ262118 ILR262118:ILU262118 IBV262118:IBY262118 HRZ262118:HSC262118 HID262118:HIG262118 GYH262118:GYK262118 GOL262118:GOO262118 GEP262118:GES262118 FUT262118:FUW262118 FKX262118:FLA262118 FBB262118:FBE262118 ERF262118:ERI262118 EHJ262118:EHM262118 DXN262118:DXQ262118 DNR262118:DNU262118 DDV262118:DDY262118 CTZ262118:CUC262118 CKD262118:CKG262118 CAH262118:CAK262118 BQL262118:BQO262118 BGP262118:BGS262118 AWT262118:AWW262118 AMX262118:ANA262118 ADB262118:ADE262118 TF262118:TI262118 JJ262118:JM262118 R327662:S327662 WVV196582:WVY196582 WLZ196582:WMC196582 WCD196582:WCG196582 VSH196582:VSK196582 VIL196582:VIO196582 UYP196582:UYS196582 UOT196582:UOW196582 UEX196582:UFA196582 TVB196582:TVE196582 TLF196582:TLI196582 TBJ196582:TBM196582 SRN196582:SRQ196582 SHR196582:SHU196582 RXV196582:RXY196582 RNZ196582:ROC196582 RED196582:REG196582 QUH196582:QUK196582 QKL196582:QKO196582 QAP196582:QAS196582 PQT196582:PQW196582 PGX196582:PHA196582 OXB196582:OXE196582 ONF196582:ONI196582 ODJ196582:ODM196582 NTN196582:NTQ196582 NJR196582:NJU196582 MZV196582:MZY196582 MPZ196582:MQC196582 MGD196582:MGG196582 LWH196582:LWK196582 LML196582:LMO196582 LCP196582:LCS196582 KST196582:KSW196582 KIX196582:KJA196582 JZB196582:JZE196582 JPF196582:JPI196582 JFJ196582:JFM196582 IVN196582:IVQ196582 ILR196582:ILU196582 IBV196582:IBY196582 HRZ196582:HSC196582 HID196582:HIG196582 GYH196582:GYK196582 GOL196582:GOO196582 GEP196582:GES196582 FUT196582:FUW196582 FKX196582:FLA196582 FBB196582:FBE196582 ERF196582:ERI196582 EHJ196582:EHM196582 DXN196582:DXQ196582 DNR196582:DNU196582 DDV196582:DDY196582 CTZ196582:CUC196582 CKD196582:CKG196582 CAH196582:CAK196582 BQL196582:BQO196582 BGP196582:BGS196582 AWT196582:AWW196582 AMX196582:ANA196582 ADB196582:ADE196582 TF196582:TI196582 JJ196582:JM196582 R262126:S262126 WVV131046:WVY131046 WLZ131046:WMC131046 WCD131046:WCG131046 VSH131046:VSK131046 VIL131046:VIO131046 UYP131046:UYS131046 UOT131046:UOW131046 UEX131046:UFA131046 TVB131046:TVE131046 TLF131046:TLI131046 TBJ131046:TBM131046 SRN131046:SRQ131046 SHR131046:SHU131046 RXV131046:RXY131046 RNZ131046:ROC131046 RED131046:REG131046 QUH131046:QUK131046 QKL131046:QKO131046 QAP131046:QAS131046 PQT131046:PQW131046 PGX131046:PHA131046 OXB131046:OXE131046 ONF131046:ONI131046 ODJ131046:ODM131046 NTN131046:NTQ131046 NJR131046:NJU131046 MZV131046:MZY131046 MPZ131046:MQC131046 MGD131046:MGG131046 LWH131046:LWK131046 LML131046:LMO131046 LCP131046:LCS131046 KST131046:KSW131046 KIX131046:KJA131046 JZB131046:JZE131046 JPF131046:JPI131046 JFJ131046:JFM131046 IVN131046:IVQ131046 ILR131046:ILU131046 IBV131046:IBY131046 HRZ131046:HSC131046 HID131046:HIG131046 GYH131046:GYK131046 GOL131046:GOO131046 GEP131046:GES131046 FUT131046:FUW131046 FKX131046:FLA131046 FBB131046:FBE131046 ERF131046:ERI131046 EHJ131046:EHM131046 DXN131046:DXQ131046 DNR131046:DNU131046 DDV131046:DDY131046 CTZ131046:CUC131046 CKD131046:CKG131046 CAH131046:CAK131046 BQL131046:BQO131046 BGP131046:BGS131046 AWT131046:AWW131046 AMX131046:ANA131046 ADB131046:ADE131046 TF131046:TI131046 JJ131046:JM131046 R196590:S196590 WVV65510:WVY65510 WLZ65510:WMC65510 WCD65510:WCG65510 VSH65510:VSK65510 VIL65510:VIO65510 UYP65510:UYS65510 UOT65510:UOW65510 UEX65510:UFA65510 TVB65510:TVE65510 TLF65510:TLI65510 TBJ65510:TBM65510 SRN65510:SRQ65510 SHR65510:SHU65510 RXV65510:RXY65510 RNZ65510:ROC65510 RED65510:REG65510 QUH65510:QUK65510 QKL65510:QKO65510 QAP65510:QAS65510 PQT65510:PQW65510 PGX65510:PHA65510 OXB65510:OXE65510 ONF65510:ONI65510 ODJ65510:ODM65510 NTN65510:NTQ65510 NJR65510:NJU65510 MZV65510:MZY65510 MPZ65510:MQC65510 MGD65510:MGG65510 LWH65510:LWK65510 LML65510:LMO65510 LCP65510:LCS65510 KST65510:KSW65510 KIX65510:KJA65510 JZB65510:JZE65510 JPF65510:JPI65510 JFJ65510:JFM65510 IVN65510:IVQ65510 ILR65510:ILU65510 IBV65510:IBY65510 HRZ65510:HSC65510 HID65510:HIG65510 GYH65510:GYK65510 GOL65510:GOO65510 GEP65510:GES65510 FUT65510:FUW65510 FKX65510:FLA65510 FBB65510:FBE65510 ERF65510:ERI65510 EHJ65510:EHM65510 DXN65510:DXQ65510 DNR65510:DNU65510 DDV65510:DDY65510 CTZ65510:CUC65510 CKD65510:CKG65510 CAH65510:CAK65510 BQL65510:BQO65510 BGP65510:BGS65510 AWT65510:AWW65510 AMX65510:ANA65510 ADB65510:ADE65510 TF65510:TI65510 JJ65510:JM65510 R131054:S131054 WVV3:WVY5" xr:uid="{00000000-0002-0000-0400-000000000000}">
      <formula1>#REF!</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B1:AK49"/>
  <sheetViews>
    <sheetView showGridLines="0" view="pageBreakPreview" zoomScale="85" zoomScaleNormal="100" zoomScaleSheetLayoutView="85" workbookViewId="0">
      <selection activeCell="B17" sqref="B17:X19"/>
    </sheetView>
  </sheetViews>
  <sheetFormatPr defaultColWidth="9" defaultRowHeight="13.5"/>
  <cols>
    <col min="1" max="25" width="3.625" style="1" customWidth="1"/>
    <col min="26" max="26" width="2.125" style="1" customWidth="1"/>
    <col min="27" max="32" width="3.625" style="1" customWidth="1"/>
    <col min="33" max="33" width="9" style="1" customWidth="1"/>
    <col min="34" max="35" width="9" style="1"/>
    <col min="36" max="37" width="9" style="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8" customHeight="1">
      <c r="AJ1" s="1" t="s">
        <v>0</v>
      </c>
      <c r="AK1" s="1" t="s">
        <v>1</v>
      </c>
    </row>
    <row r="2" spans="2:37" ht="18" customHeight="1">
      <c r="B2" s="1" t="s">
        <v>193</v>
      </c>
      <c r="AA2" s="1" t="s">
        <v>69</v>
      </c>
      <c r="AD2" s="1" t="s">
        <v>71</v>
      </c>
    </row>
    <row r="3" spans="2:37" ht="18" customHeight="1">
      <c r="AJ3" s="1" t="s">
        <v>0</v>
      </c>
      <c r="AK3" s="1" t="s">
        <v>1</v>
      </c>
    </row>
    <row r="4" spans="2:37" ht="18" customHeight="1">
      <c r="S4" s="41"/>
      <c r="T4" s="336" t="s">
        <v>172</v>
      </c>
      <c r="U4" s="336"/>
      <c r="V4" s="336"/>
      <c r="W4" s="336"/>
      <c r="X4" s="336"/>
      <c r="AD4" s="1" t="s">
        <v>72</v>
      </c>
    </row>
    <row r="5" spans="2:37" ht="18" customHeight="1">
      <c r="S5" s="41"/>
      <c r="T5" s="344" t="s">
        <v>173</v>
      </c>
      <c r="U5" s="336"/>
      <c r="V5" s="336"/>
      <c r="W5" s="336"/>
      <c r="X5" s="336"/>
      <c r="AD5" s="1" t="s">
        <v>73</v>
      </c>
    </row>
    <row r="6" spans="2:37" ht="18" customHeight="1">
      <c r="C6" s="333">
        <f>'第１号（第７条）交付申請書'!L49</f>
        <v>0</v>
      </c>
      <c r="D6" s="334"/>
      <c r="E6" s="334"/>
      <c r="F6" s="334"/>
      <c r="G6" s="334"/>
      <c r="H6" s="334"/>
      <c r="I6" s="334"/>
      <c r="J6" s="334"/>
      <c r="K6" s="334"/>
      <c r="AA6" s="1" t="s">
        <v>13</v>
      </c>
      <c r="AJ6" s="1" t="s">
        <v>0</v>
      </c>
      <c r="AK6" s="1" t="s">
        <v>1</v>
      </c>
    </row>
    <row r="7" spans="2:37" ht="18" customHeight="1">
      <c r="C7" s="333">
        <f>'第１号（第７条）交付申請書'!L50</f>
        <v>0</v>
      </c>
      <c r="D7" s="334"/>
      <c r="E7" s="334"/>
      <c r="F7" s="334"/>
      <c r="G7" s="334"/>
      <c r="H7" s="334"/>
      <c r="I7" s="334"/>
      <c r="J7" s="334"/>
      <c r="K7" s="334"/>
      <c r="AA7" s="1" t="s">
        <v>30</v>
      </c>
      <c r="AJ7" s="1" t="s">
        <v>0</v>
      </c>
      <c r="AK7" s="1" t="s">
        <v>1</v>
      </c>
    </row>
    <row r="8" spans="2:37" ht="18" customHeight="1">
      <c r="C8" s="333">
        <f>'第１号（第７条）交付申請書'!R10</f>
        <v>0</v>
      </c>
      <c r="D8" s="334"/>
      <c r="E8" s="334"/>
      <c r="F8" s="334"/>
      <c r="G8" s="334"/>
      <c r="H8" s="334"/>
      <c r="I8" s="334"/>
      <c r="J8" s="334"/>
      <c r="K8" s="334"/>
      <c r="AA8" s="1" t="s">
        <v>68</v>
      </c>
      <c r="AJ8" s="1" t="s">
        <v>0</v>
      </c>
      <c r="AK8" s="1" t="s">
        <v>1</v>
      </c>
    </row>
    <row r="9" spans="2:37" ht="18" customHeight="1">
      <c r="C9" s="68"/>
      <c r="D9" s="331">
        <f>'第１号（第７条）交付申請書'!R12</f>
        <v>0</v>
      </c>
      <c r="E9" s="349"/>
      <c r="F9" s="349"/>
      <c r="G9" s="349"/>
      <c r="H9" s="349"/>
      <c r="I9" s="350"/>
      <c r="J9" s="68" t="s">
        <v>66</v>
      </c>
      <c r="K9" s="68"/>
      <c r="AJ9" s="1" t="s">
        <v>0</v>
      </c>
      <c r="AK9" s="1" t="s">
        <v>1</v>
      </c>
    </row>
    <row r="10" spans="2:37" ht="18" customHeight="1"/>
    <row r="11" spans="2:37" ht="18" customHeight="1">
      <c r="Q11" s="1" t="s">
        <v>177</v>
      </c>
      <c r="T11" s="56"/>
      <c r="U11" s="56"/>
      <c r="V11" s="56"/>
      <c r="W11" s="56"/>
      <c r="X11" s="56"/>
    </row>
    <row r="12" spans="2:37" ht="18" customHeight="1"/>
    <row r="13" spans="2:37" ht="18" customHeight="1"/>
    <row r="14" spans="2:37" s="2" customFormat="1" ht="18" customHeight="1">
      <c r="B14" s="207" t="s">
        <v>242</v>
      </c>
      <c r="C14" s="207"/>
      <c r="D14" s="207"/>
      <c r="E14" s="207"/>
      <c r="F14" s="207"/>
      <c r="G14" s="207"/>
      <c r="H14" s="207"/>
      <c r="I14" s="207"/>
      <c r="J14" s="207"/>
      <c r="K14" s="207"/>
      <c r="L14" s="207"/>
      <c r="M14" s="207"/>
      <c r="N14" s="207"/>
      <c r="O14" s="207"/>
      <c r="P14" s="207"/>
      <c r="Q14" s="207"/>
      <c r="R14" s="207"/>
      <c r="S14" s="207"/>
      <c r="T14" s="207"/>
      <c r="U14" s="207"/>
      <c r="V14" s="207"/>
      <c r="W14" s="207"/>
      <c r="X14" s="207"/>
    </row>
    <row r="15" spans="2:37" ht="18" customHeight="1"/>
    <row r="16" spans="2:37" ht="18" customHeight="1"/>
    <row r="17" spans="2:30" ht="18" customHeight="1">
      <c r="B17" s="351" t="s">
        <v>243</v>
      </c>
      <c r="C17" s="352"/>
      <c r="D17" s="352"/>
      <c r="E17" s="352"/>
      <c r="F17" s="352"/>
      <c r="G17" s="352"/>
      <c r="H17" s="352"/>
      <c r="I17" s="352"/>
      <c r="J17" s="352"/>
      <c r="K17" s="352"/>
      <c r="L17" s="352"/>
      <c r="M17" s="352"/>
      <c r="N17" s="352"/>
      <c r="O17" s="352"/>
      <c r="P17" s="352"/>
      <c r="Q17" s="352"/>
      <c r="R17" s="352"/>
      <c r="S17" s="352"/>
      <c r="T17" s="352"/>
      <c r="U17" s="352"/>
      <c r="V17" s="352"/>
      <c r="W17" s="352"/>
      <c r="X17" s="352"/>
      <c r="AD17" s="1" t="s">
        <v>74</v>
      </c>
    </row>
    <row r="18" spans="2:30" ht="18" customHeight="1">
      <c r="B18" s="352"/>
      <c r="C18" s="352"/>
      <c r="D18" s="352"/>
      <c r="E18" s="352"/>
      <c r="F18" s="352"/>
      <c r="G18" s="352"/>
      <c r="H18" s="352"/>
      <c r="I18" s="352"/>
      <c r="J18" s="352"/>
      <c r="K18" s="352"/>
      <c r="L18" s="352"/>
      <c r="M18" s="352"/>
      <c r="N18" s="352"/>
      <c r="O18" s="352"/>
      <c r="P18" s="352"/>
      <c r="Q18" s="352"/>
      <c r="R18" s="352"/>
      <c r="S18" s="352"/>
      <c r="T18" s="352"/>
      <c r="U18" s="352"/>
      <c r="V18" s="352"/>
      <c r="W18" s="352"/>
      <c r="X18" s="352"/>
    </row>
    <row r="19" spans="2:30" ht="18" customHeight="1">
      <c r="B19" s="352"/>
      <c r="C19" s="352"/>
      <c r="D19" s="352"/>
      <c r="E19" s="352"/>
      <c r="F19" s="352"/>
      <c r="G19" s="352"/>
      <c r="H19" s="352"/>
      <c r="I19" s="352"/>
      <c r="J19" s="352"/>
      <c r="K19" s="352"/>
      <c r="L19" s="352"/>
      <c r="M19" s="352"/>
      <c r="N19" s="352"/>
      <c r="O19" s="352"/>
      <c r="P19" s="352"/>
      <c r="Q19" s="352"/>
      <c r="R19" s="352"/>
      <c r="S19" s="352"/>
      <c r="T19" s="352"/>
      <c r="U19" s="352"/>
      <c r="V19" s="352"/>
      <c r="W19" s="352"/>
      <c r="X19" s="352"/>
    </row>
    <row r="20" spans="2:30" ht="18" customHeight="1"/>
    <row r="21" spans="2:30" ht="18" customHeight="1">
      <c r="B21" s="337" t="s">
        <v>32</v>
      </c>
      <c r="C21" s="337"/>
      <c r="D21" s="337"/>
      <c r="E21" s="337"/>
      <c r="F21" s="337"/>
      <c r="G21" s="337"/>
      <c r="H21" s="337"/>
      <c r="I21" s="337"/>
      <c r="J21" s="337"/>
      <c r="K21" s="337"/>
      <c r="L21" s="337"/>
      <c r="M21" s="337"/>
      <c r="N21" s="337"/>
      <c r="O21" s="337"/>
      <c r="P21" s="337"/>
      <c r="Q21" s="337"/>
      <c r="R21" s="337"/>
      <c r="S21" s="337"/>
      <c r="T21" s="337"/>
      <c r="U21" s="337"/>
      <c r="V21" s="337"/>
      <c r="W21" s="337"/>
      <c r="X21" s="337"/>
    </row>
    <row r="22" spans="2:30" ht="18" customHeight="1"/>
    <row r="23" spans="2:30" ht="18" customHeight="1">
      <c r="B23" s="2" t="s">
        <v>78</v>
      </c>
      <c r="C23" s="2"/>
      <c r="D23" s="353"/>
      <c r="E23" s="354"/>
      <c r="F23" s="354"/>
      <c r="G23" s="354"/>
      <c r="H23" s="354"/>
      <c r="I23" s="354"/>
      <c r="J23" s="354"/>
      <c r="K23" s="354"/>
      <c r="L23" s="354"/>
      <c r="M23" s="354"/>
      <c r="N23" s="354"/>
      <c r="O23" s="354"/>
      <c r="P23" s="354"/>
      <c r="Q23" s="354"/>
      <c r="R23" s="354"/>
      <c r="S23" s="354"/>
      <c r="T23" s="354"/>
      <c r="U23" s="354"/>
      <c r="V23" s="354"/>
      <c r="W23" s="354"/>
      <c r="X23" s="354"/>
      <c r="AD23" s="1" t="s">
        <v>79</v>
      </c>
    </row>
    <row r="24" spans="2:30" ht="18" customHeight="1">
      <c r="D24" s="354"/>
      <c r="E24" s="354"/>
      <c r="F24" s="354"/>
      <c r="G24" s="354"/>
      <c r="H24" s="354"/>
      <c r="I24" s="354"/>
      <c r="J24" s="354"/>
      <c r="K24" s="354"/>
      <c r="L24" s="354"/>
      <c r="M24" s="354"/>
      <c r="N24" s="354"/>
      <c r="O24" s="354"/>
      <c r="P24" s="354"/>
      <c r="Q24" s="354"/>
      <c r="R24" s="354"/>
      <c r="S24" s="354"/>
      <c r="T24" s="354"/>
      <c r="U24" s="354"/>
      <c r="V24" s="354"/>
      <c r="W24" s="354"/>
      <c r="X24" s="354"/>
    </row>
    <row r="25" spans="2:30" ht="18" customHeight="1">
      <c r="D25" s="354"/>
      <c r="E25" s="354"/>
      <c r="F25" s="354"/>
      <c r="G25" s="354"/>
      <c r="H25" s="354"/>
      <c r="I25" s="354"/>
      <c r="J25" s="354"/>
      <c r="K25" s="354"/>
      <c r="L25" s="354"/>
      <c r="M25" s="354"/>
      <c r="N25" s="354"/>
      <c r="O25" s="354"/>
      <c r="P25" s="354"/>
      <c r="Q25" s="354"/>
      <c r="R25" s="354"/>
      <c r="S25" s="354"/>
      <c r="T25" s="354"/>
      <c r="U25" s="354"/>
      <c r="V25" s="354"/>
      <c r="W25" s="354"/>
      <c r="X25" s="354"/>
    </row>
    <row r="26" spans="2:30" ht="18" customHeight="1">
      <c r="H26" s="43"/>
    </row>
    <row r="27" spans="2:30" ht="18" customHeight="1"/>
    <row r="28" spans="2:30" ht="18" customHeight="1"/>
    <row r="29" spans="2:30" ht="18" customHeight="1"/>
    <row r="30" spans="2:30" ht="18" customHeight="1"/>
    <row r="31" spans="2:30" ht="18" customHeight="1">
      <c r="C31" s="342" t="s">
        <v>234</v>
      </c>
      <c r="D31" s="342"/>
      <c r="E31" s="342"/>
      <c r="F31" s="342"/>
      <c r="G31" s="342"/>
      <c r="H31" s="342"/>
      <c r="I31" s="342"/>
      <c r="J31" s="342"/>
      <c r="K31" s="342"/>
      <c r="L31" s="342"/>
      <c r="M31" s="342"/>
      <c r="N31" s="342"/>
      <c r="O31" s="342"/>
      <c r="P31" s="342"/>
      <c r="Q31" s="342"/>
      <c r="R31" s="342"/>
      <c r="S31" s="342"/>
      <c r="T31" s="342"/>
      <c r="U31" s="342"/>
      <c r="V31" s="342"/>
      <c r="W31" s="342"/>
      <c r="X31" s="342"/>
    </row>
    <row r="32" spans="2:30" ht="18" customHeight="1">
      <c r="C32" s="342"/>
      <c r="D32" s="342"/>
      <c r="E32" s="342"/>
      <c r="F32" s="342"/>
      <c r="G32" s="342"/>
      <c r="H32" s="342"/>
      <c r="I32" s="342"/>
      <c r="J32" s="342"/>
      <c r="K32" s="342"/>
      <c r="L32" s="342"/>
      <c r="M32" s="342"/>
      <c r="N32" s="342"/>
      <c r="O32" s="342"/>
      <c r="P32" s="342"/>
      <c r="Q32" s="342"/>
      <c r="R32" s="342"/>
      <c r="S32" s="342"/>
      <c r="T32" s="342"/>
      <c r="U32" s="342"/>
      <c r="V32" s="342"/>
      <c r="W32" s="342"/>
      <c r="X32" s="342"/>
    </row>
    <row r="33" spans="3:24" ht="18" customHeight="1">
      <c r="C33" s="342"/>
      <c r="D33" s="342"/>
      <c r="E33" s="342"/>
      <c r="F33" s="342"/>
      <c r="G33" s="342"/>
      <c r="H33" s="342"/>
      <c r="I33" s="342"/>
      <c r="J33" s="342"/>
      <c r="K33" s="342"/>
      <c r="L33" s="342"/>
      <c r="M33" s="342"/>
      <c r="N33" s="342"/>
      <c r="O33" s="342"/>
      <c r="P33" s="342"/>
      <c r="Q33" s="342"/>
      <c r="R33" s="342"/>
      <c r="S33" s="342"/>
      <c r="T33" s="342"/>
      <c r="U33" s="342"/>
      <c r="V33" s="342"/>
      <c r="W33" s="342"/>
      <c r="X33" s="342"/>
    </row>
    <row r="34" spans="3:24" ht="18" customHeight="1">
      <c r="C34" s="342"/>
      <c r="D34" s="342"/>
      <c r="E34" s="342"/>
      <c r="F34" s="342"/>
      <c r="G34" s="342"/>
      <c r="H34" s="342"/>
      <c r="I34" s="342"/>
      <c r="J34" s="342"/>
      <c r="K34" s="342"/>
      <c r="L34" s="342"/>
      <c r="M34" s="342"/>
      <c r="N34" s="342"/>
      <c r="O34" s="342"/>
      <c r="P34" s="342"/>
      <c r="Q34" s="342"/>
      <c r="R34" s="342"/>
      <c r="S34" s="342"/>
      <c r="T34" s="342"/>
      <c r="U34" s="342"/>
      <c r="V34" s="342"/>
      <c r="W34" s="342"/>
      <c r="X34" s="342"/>
    </row>
    <row r="35" spans="3:24" ht="18" customHeight="1">
      <c r="C35" s="342"/>
      <c r="D35" s="342"/>
      <c r="E35" s="342"/>
      <c r="F35" s="342"/>
      <c r="G35" s="342"/>
      <c r="H35" s="342"/>
      <c r="I35" s="342"/>
      <c r="J35" s="342"/>
      <c r="K35" s="342"/>
      <c r="L35" s="342"/>
      <c r="M35" s="342"/>
      <c r="N35" s="342"/>
      <c r="O35" s="342"/>
      <c r="P35" s="342"/>
      <c r="Q35" s="342"/>
      <c r="R35" s="342"/>
      <c r="S35" s="342"/>
      <c r="T35" s="342"/>
      <c r="U35" s="342"/>
      <c r="V35" s="342"/>
      <c r="W35" s="342"/>
      <c r="X35" s="342"/>
    </row>
    <row r="36" spans="3:24" ht="18" customHeight="1">
      <c r="C36" s="342"/>
      <c r="D36" s="342"/>
      <c r="E36" s="342"/>
      <c r="F36" s="342"/>
      <c r="G36" s="342"/>
      <c r="H36" s="342"/>
      <c r="I36" s="342"/>
      <c r="J36" s="342"/>
      <c r="K36" s="342"/>
      <c r="L36" s="342"/>
      <c r="M36" s="342"/>
      <c r="N36" s="342"/>
      <c r="O36" s="342"/>
      <c r="P36" s="342"/>
      <c r="Q36" s="342"/>
      <c r="R36" s="342"/>
      <c r="S36" s="342"/>
      <c r="T36" s="342"/>
      <c r="U36" s="342"/>
      <c r="V36" s="342"/>
      <c r="W36" s="342"/>
      <c r="X36" s="342"/>
    </row>
    <row r="37" spans="3:24" ht="18" customHeight="1">
      <c r="C37" s="342"/>
      <c r="D37" s="342"/>
      <c r="E37" s="342"/>
      <c r="F37" s="342"/>
      <c r="G37" s="342"/>
      <c r="H37" s="342"/>
      <c r="I37" s="342"/>
      <c r="J37" s="342"/>
      <c r="K37" s="342"/>
      <c r="L37" s="342"/>
      <c r="M37" s="342"/>
      <c r="N37" s="342"/>
      <c r="O37" s="342"/>
      <c r="P37" s="342"/>
      <c r="Q37" s="342"/>
      <c r="R37" s="342"/>
      <c r="S37" s="342"/>
      <c r="T37" s="342"/>
      <c r="U37" s="342"/>
      <c r="V37" s="342"/>
      <c r="W37" s="342"/>
      <c r="X37" s="342"/>
    </row>
    <row r="38" spans="3:24" ht="18" customHeight="1">
      <c r="C38" s="342"/>
      <c r="D38" s="342"/>
      <c r="E38" s="342"/>
      <c r="F38" s="342"/>
      <c r="G38" s="342"/>
      <c r="H38" s="342"/>
      <c r="I38" s="342"/>
      <c r="J38" s="342"/>
      <c r="K38" s="342"/>
      <c r="L38" s="342"/>
      <c r="M38" s="342"/>
      <c r="N38" s="342"/>
      <c r="O38" s="342"/>
      <c r="P38" s="342"/>
      <c r="Q38" s="342"/>
      <c r="R38" s="342"/>
      <c r="S38" s="342"/>
      <c r="T38" s="342"/>
      <c r="U38" s="342"/>
      <c r="V38" s="342"/>
      <c r="W38" s="342"/>
      <c r="X38" s="342"/>
    </row>
    <row r="39" spans="3:24" ht="18" customHeight="1">
      <c r="C39" s="342"/>
      <c r="D39" s="342"/>
      <c r="E39" s="342"/>
      <c r="F39" s="342"/>
      <c r="G39" s="342"/>
      <c r="H39" s="342"/>
      <c r="I39" s="342"/>
      <c r="J39" s="342"/>
      <c r="K39" s="342"/>
      <c r="L39" s="342"/>
      <c r="M39" s="342"/>
      <c r="N39" s="342"/>
      <c r="O39" s="342"/>
      <c r="P39" s="342"/>
      <c r="Q39" s="342"/>
      <c r="R39" s="342"/>
      <c r="S39" s="342"/>
      <c r="T39" s="342"/>
      <c r="U39" s="342"/>
      <c r="V39" s="342"/>
      <c r="W39" s="342"/>
      <c r="X39" s="342"/>
    </row>
    <row r="40" spans="3:24" ht="18" customHeight="1">
      <c r="C40" s="342"/>
      <c r="D40" s="342"/>
      <c r="E40" s="342"/>
      <c r="F40" s="342"/>
      <c r="G40" s="342"/>
      <c r="H40" s="342"/>
      <c r="I40" s="342"/>
      <c r="J40" s="342"/>
      <c r="K40" s="342"/>
      <c r="L40" s="342"/>
      <c r="M40" s="342"/>
      <c r="N40" s="342"/>
      <c r="O40" s="342"/>
      <c r="P40" s="342"/>
      <c r="Q40" s="342"/>
      <c r="R40" s="342"/>
      <c r="S40" s="342"/>
      <c r="T40" s="342"/>
      <c r="U40" s="342"/>
      <c r="V40" s="342"/>
      <c r="W40" s="342"/>
      <c r="X40" s="342"/>
    </row>
    <row r="41" spans="3:24" ht="18" customHeight="1">
      <c r="C41" s="348"/>
      <c r="D41" s="348"/>
      <c r="E41" s="348"/>
      <c r="F41" s="348"/>
      <c r="G41" s="348"/>
      <c r="H41" s="348"/>
      <c r="I41" s="348"/>
      <c r="J41" s="348"/>
      <c r="K41" s="348"/>
      <c r="L41" s="348"/>
      <c r="M41" s="348"/>
      <c r="N41" s="348"/>
      <c r="O41" s="348"/>
      <c r="P41" s="348"/>
      <c r="Q41" s="348"/>
      <c r="R41" s="348"/>
      <c r="S41" s="348"/>
      <c r="T41" s="348"/>
      <c r="U41" s="348"/>
      <c r="V41" s="348"/>
      <c r="W41" s="348"/>
      <c r="X41" s="348"/>
    </row>
    <row r="42" spans="3:24" ht="18" customHeight="1"/>
    <row r="43" spans="3:24" ht="18" customHeight="1"/>
    <row r="44" spans="3:24" ht="18" customHeight="1"/>
    <row r="45" spans="3:24" ht="18" customHeight="1"/>
    <row r="46" spans="3:24" ht="18" customHeight="1"/>
    <row r="47" spans="3:24" ht="18" customHeight="1"/>
    <row r="48" spans="3:24" ht="18" customHeight="1"/>
    <row r="49" ht="18" customHeight="1"/>
  </sheetData>
  <sheetProtection selectLockedCells="1" autoFilter="0"/>
  <mergeCells count="12">
    <mergeCell ref="C41:X41"/>
    <mergeCell ref="D9:I9"/>
    <mergeCell ref="T4:X4"/>
    <mergeCell ref="T5:X5"/>
    <mergeCell ref="C6:K6"/>
    <mergeCell ref="C7:K7"/>
    <mergeCell ref="C8:K8"/>
    <mergeCell ref="B14:X14"/>
    <mergeCell ref="B17:X19"/>
    <mergeCell ref="B21:X21"/>
    <mergeCell ref="D23:X25"/>
    <mergeCell ref="C31:X40"/>
  </mergeCells>
  <phoneticPr fontId="2"/>
  <dataValidations count="1">
    <dataValidation type="list" allowBlank="1" showInputMessage="1" showErrorMessage="1" sqref="G65525 WVT983021 WLX983021 WCB983021 VSF983021 VIJ983021 UYN983021 UOR983021 UEV983021 TUZ983021 TLD983021 TBH983021 SRL983021 SHP983021 RXT983021 RNX983021 REB983021 QUF983021 QKJ983021 QAN983021 PQR983021 PGV983021 OWZ983021 OND983021 ODH983021 NTL983021 NJP983021 MZT983021 MPX983021 MGB983021 LWF983021 LMJ983021 LCN983021 KSR983021 KIV983021 JYZ983021 JPD983021 JFH983021 IVL983021 ILP983021 IBT983021 HRX983021 HIB983021 GYF983021 GOJ983021 GEN983021 FUR983021 FKV983021 FAZ983021 ERD983021 EHH983021 DXL983021 DNP983021 DDT983021 CTX983021 CKB983021 CAF983021 BQJ983021 BGN983021 AWR983021 AMV983021 ACZ983021 TD983021 JH983021 G983029 WVT917485 WLX917485 WCB917485 VSF917485 VIJ917485 UYN917485 UOR917485 UEV917485 TUZ917485 TLD917485 TBH917485 SRL917485 SHP917485 RXT917485 RNX917485 REB917485 QUF917485 QKJ917485 QAN917485 PQR917485 PGV917485 OWZ917485 OND917485 ODH917485 NTL917485 NJP917485 MZT917485 MPX917485 MGB917485 LWF917485 LMJ917485 LCN917485 KSR917485 KIV917485 JYZ917485 JPD917485 JFH917485 IVL917485 ILP917485 IBT917485 HRX917485 HIB917485 GYF917485 GOJ917485 GEN917485 FUR917485 FKV917485 FAZ917485 ERD917485 EHH917485 DXL917485 DNP917485 DDT917485 CTX917485 CKB917485 CAF917485 BQJ917485 BGN917485 AWR917485 AMV917485 ACZ917485 TD917485 JH917485 G917493 WVT851949 WLX851949 WCB851949 VSF851949 VIJ851949 UYN851949 UOR851949 UEV851949 TUZ851949 TLD851949 TBH851949 SRL851949 SHP851949 RXT851949 RNX851949 REB851949 QUF851949 QKJ851949 QAN851949 PQR851949 PGV851949 OWZ851949 OND851949 ODH851949 NTL851949 NJP851949 MZT851949 MPX851949 MGB851949 LWF851949 LMJ851949 LCN851949 KSR851949 KIV851949 JYZ851949 JPD851949 JFH851949 IVL851949 ILP851949 IBT851949 HRX851949 HIB851949 GYF851949 GOJ851949 GEN851949 FUR851949 FKV851949 FAZ851949 ERD851949 EHH851949 DXL851949 DNP851949 DDT851949 CTX851949 CKB851949 CAF851949 BQJ851949 BGN851949 AWR851949 AMV851949 ACZ851949 TD851949 JH851949 G851957 WVT786413 WLX786413 WCB786413 VSF786413 VIJ786413 UYN786413 UOR786413 UEV786413 TUZ786413 TLD786413 TBH786413 SRL786413 SHP786413 RXT786413 RNX786413 REB786413 QUF786413 QKJ786413 QAN786413 PQR786413 PGV786413 OWZ786413 OND786413 ODH786413 NTL786413 NJP786413 MZT786413 MPX786413 MGB786413 LWF786413 LMJ786413 LCN786413 KSR786413 KIV786413 JYZ786413 JPD786413 JFH786413 IVL786413 ILP786413 IBT786413 HRX786413 HIB786413 GYF786413 GOJ786413 GEN786413 FUR786413 FKV786413 FAZ786413 ERD786413 EHH786413 DXL786413 DNP786413 DDT786413 CTX786413 CKB786413 CAF786413 BQJ786413 BGN786413 AWR786413 AMV786413 ACZ786413 TD786413 JH786413 G786421 WVT720877 WLX720877 WCB720877 VSF720877 VIJ720877 UYN720877 UOR720877 UEV720877 TUZ720877 TLD720877 TBH720877 SRL720877 SHP720877 RXT720877 RNX720877 REB720877 QUF720877 QKJ720877 QAN720877 PQR720877 PGV720877 OWZ720877 OND720877 ODH720877 NTL720877 NJP720877 MZT720877 MPX720877 MGB720877 LWF720877 LMJ720877 LCN720877 KSR720877 KIV720877 JYZ720877 JPD720877 JFH720877 IVL720877 ILP720877 IBT720877 HRX720877 HIB720877 GYF720877 GOJ720877 GEN720877 FUR720877 FKV720877 FAZ720877 ERD720877 EHH720877 DXL720877 DNP720877 DDT720877 CTX720877 CKB720877 CAF720877 BQJ720877 BGN720877 AWR720877 AMV720877 ACZ720877 TD720877 JH720877 G720885 WVT655341 WLX655341 WCB655341 VSF655341 VIJ655341 UYN655341 UOR655341 UEV655341 TUZ655341 TLD655341 TBH655341 SRL655341 SHP655341 RXT655341 RNX655341 REB655341 QUF655341 QKJ655341 QAN655341 PQR655341 PGV655341 OWZ655341 OND655341 ODH655341 NTL655341 NJP655341 MZT655341 MPX655341 MGB655341 LWF655341 LMJ655341 LCN655341 KSR655341 KIV655341 JYZ655341 JPD655341 JFH655341 IVL655341 ILP655341 IBT655341 HRX655341 HIB655341 GYF655341 GOJ655341 GEN655341 FUR655341 FKV655341 FAZ655341 ERD655341 EHH655341 DXL655341 DNP655341 DDT655341 CTX655341 CKB655341 CAF655341 BQJ655341 BGN655341 AWR655341 AMV655341 ACZ655341 TD655341 JH655341 G655349 WVT589805 WLX589805 WCB589805 VSF589805 VIJ589805 UYN589805 UOR589805 UEV589805 TUZ589805 TLD589805 TBH589805 SRL589805 SHP589805 RXT589805 RNX589805 REB589805 QUF589805 QKJ589805 QAN589805 PQR589805 PGV589805 OWZ589805 OND589805 ODH589805 NTL589805 NJP589805 MZT589805 MPX589805 MGB589805 LWF589805 LMJ589805 LCN589805 KSR589805 KIV589805 JYZ589805 JPD589805 JFH589805 IVL589805 ILP589805 IBT589805 HRX589805 HIB589805 GYF589805 GOJ589805 GEN589805 FUR589805 FKV589805 FAZ589805 ERD589805 EHH589805 DXL589805 DNP589805 DDT589805 CTX589805 CKB589805 CAF589805 BQJ589805 BGN589805 AWR589805 AMV589805 ACZ589805 TD589805 JH589805 G589813 WVT524269 WLX524269 WCB524269 VSF524269 VIJ524269 UYN524269 UOR524269 UEV524269 TUZ524269 TLD524269 TBH524269 SRL524269 SHP524269 RXT524269 RNX524269 REB524269 QUF524269 QKJ524269 QAN524269 PQR524269 PGV524269 OWZ524269 OND524269 ODH524269 NTL524269 NJP524269 MZT524269 MPX524269 MGB524269 LWF524269 LMJ524269 LCN524269 KSR524269 KIV524269 JYZ524269 JPD524269 JFH524269 IVL524269 ILP524269 IBT524269 HRX524269 HIB524269 GYF524269 GOJ524269 GEN524269 FUR524269 FKV524269 FAZ524269 ERD524269 EHH524269 DXL524269 DNP524269 DDT524269 CTX524269 CKB524269 CAF524269 BQJ524269 BGN524269 AWR524269 AMV524269 ACZ524269 TD524269 JH524269 G524277 WVT458733 WLX458733 WCB458733 VSF458733 VIJ458733 UYN458733 UOR458733 UEV458733 TUZ458733 TLD458733 TBH458733 SRL458733 SHP458733 RXT458733 RNX458733 REB458733 QUF458733 QKJ458733 QAN458733 PQR458733 PGV458733 OWZ458733 OND458733 ODH458733 NTL458733 NJP458733 MZT458733 MPX458733 MGB458733 LWF458733 LMJ458733 LCN458733 KSR458733 KIV458733 JYZ458733 JPD458733 JFH458733 IVL458733 ILP458733 IBT458733 HRX458733 HIB458733 GYF458733 GOJ458733 GEN458733 FUR458733 FKV458733 FAZ458733 ERD458733 EHH458733 DXL458733 DNP458733 DDT458733 CTX458733 CKB458733 CAF458733 BQJ458733 BGN458733 AWR458733 AMV458733 ACZ458733 TD458733 JH458733 G458741 WVT393197 WLX393197 WCB393197 VSF393197 VIJ393197 UYN393197 UOR393197 UEV393197 TUZ393197 TLD393197 TBH393197 SRL393197 SHP393197 RXT393197 RNX393197 REB393197 QUF393197 QKJ393197 QAN393197 PQR393197 PGV393197 OWZ393197 OND393197 ODH393197 NTL393197 NJP393197 MZT393197 MPX393197 MGB393197 LWF393197 LMJ393197 LCN393197 KSR393197 KIV393197 JYZ393197 JPD393197 JFH393197 IVL393197 ILP393197 IBT393197 HRX393197 HIB393197 GYF393197 GOJ393197 GEN393197 FUR393197 FKV393197 FAZ393197 ERD393197 EHH393197 DXL393197 DNP393197 DDT393197 CTX393197 CKB393197 CAF393197 BQJ393197 BGN393197 AWR393197 AMV393197 ACZ393197 TD393197 JH393197 G393205 WVT327661 WLX327661 WCB327661 VSF327661 VIJ327661 UYN327661 UOR327661 UEV327661 TUZ327661 TLD327661 TBH327661 SRL327661 SHP327661 RXT327661 RNX327661 REB327661 QUF327661 QKJ327661 QAN327661 PQR327661 PGV327661 OWZ327661 OND327661 ODH327661 NTL327661 NJP327661 MZT327661 MPX327661 MGB327661 LWF327661 LMJ327661 LCN327661 KSR327661 KIV327661 JYZ327661 JPD327661 JFH327661 IVL327661 ILP327661 IBT327661 HRX327661 HIB327661 GYF327661 GOJ327661 GEN327661 FUR327661 FKV327661 FAZ327661 ERD327661 EHH327661 DXL327661 DNP327661 DDT327661 CTX327661 CKB327661 CAF327661 BQJ327661 BGN327661 AWR327661 AMV327661 ACZ327661 TD327661 JH327661 G327669 WVT262125 WLX262125 WCB262125 VSF262125 VIJ262125 UYN262125 UOR262125 UEV262125 TUZ262125 TLD262125 TBH262125 SRL262125 SHP262125 RXT262125 RNX262125 REB262125 QUF262125 QKJ262125 QAN262125 PQR262125 PGV262125 OWZ262125 OND262125 ODH262125 NTL262125 NJP262125 MZT262125 MPX262125 MGB262125 LWF262125 LMJ262125 LCN262125 KSR262125 KIV262125 JYZ262125 JPD262125 JFH262125 IVL262125 ILP262125 IBT262125 HRX262125 HIB262125 GYF262125 GOJ262125 GEN262125 FUR262125 FKV262125 FAZ262125 ERD262125 EHH262125 DXL262125 DNP262125 DDT262125 CTX262125 CKB262125 CAF262125 BQJ262125 BGN262125 AWR262125 AMV262125 ACZ262125 TD262125 JH262125 G262133 WVT196589 WLX196589 WCB196589 VSF196589 VIJ196589 UYN196589 UOR196589 UEV196589 TUZ196589 TLD196589 TBH196589 SRL196589 SHP196589 RXT196589 RNX196589 REB196589 QUF196589 QKJ196589 QAN196589 PQR196589 PGV196589 OWZ196589 OND196589 ODH196589 NTL196589 NJP196589 MZT196589 MPX196589 MGB196589 LWF196589 LMJ196589 LCN196589 KSR196589 KIV196589 JYZ196589 JPD196589 JFH196589 IVL196589 ILP196589 IBT196589 HRX196589 HIB196589 GYF196589 GOJ196589 GEN196589 FUR196589 FKV196589 FAZ196589 ERD196589 EHH196589 DXL196589 DNP196589 DDT196589 CTX196589 CKB196589 CAF196589 BQJ196589 BGN196589 AWR196589 AMV196589 ACZ196589 TD196589 JH196589 G196597 WVT131053 WLX131053 WCB131053 VSF131053 VIJ131053 UYN131053 UOR131053 UEV131053 TUZ131053 TLD131053 TBH131053 SRL131053 SHP131053 RXT131053 RNX131053 REB131053 QUF131053 QKJ131053 QAN131053 PQR131053 PGV131053 OWZ131053 OND131053 ODH131053 NTL131053 NJP131053 MZT131053 MPX131053 MGB131053 LWF131053 LMJ131053 LCN131053 KSR131053 KIV131053 JYZ131053 JPD131053 JFH131053 IVL131053 ILP131053 IBT131053 HRX131053 HIB131053 GYF131053 GOJ131053 GEN131053 FUR131053 FKV131053 FAZ131053 ERD131053 EHH131053 DXL131053 DNP131053 DDT131053 CTX131053 CKB131053 CAF131053 BQJ131053 BGN131053 AWR131053 AMV131053 ACZ131053 TD131053 JH131053 G131061 WVT65517 WLX65517 WCB65517 VSF65517 VIJ65517 UYN65517 UOR65517 UEV65517 TUZ65517 TLD65517 TBH65517 SRL65517 SHP65517 RXT65517 RNX65517 REB65517 QUF65517 QKJ65517 QAN65517 PQR65517 PGV65517 OWZ65517 OND65517 ODH65517 NTL65517 NJP65517 MZT65517 MPX65517 MGB65517 LWF65517 LMJ65517 LCN65517 KSR65517 KIV65517 JYZ65517 JPD65517 JFH65517 IVL65517 ILP65517 IBT65517 HRX65517 HIB65517 GYF65517 GOJ65517 GEN65517 FUR65517 FKV65517 FAZ65517 ERD65517 EHH65517 DXL65517 DNP65517 DDT65517 CTX65517 CKB65517 CAF65517 BQJ65517 BGN65517 AWR65517 AMV65517 ACZ65517 TD65517 JH65517 WVW983013:WVZ983013 JK3:JN5 JK1:JN1 TG1:TJ1 TG3:TJ5 ADC1:ADF1 ADC3:ADF5 AMY1:ANB1 AMY3:ANB5 AWU1:AWX1 AWU3:AWX5 BGQ1:BGT1 BGQ3:BGT5 BQM1:BQP1 BQM3:BQP5 CAI1:CAL1 CAI3:CAL5 CKE1:CKH1 CKE3:CKH5 CUA1:CUD1 CUA3:CUD5 DDW1:DDZ1 DDW3:DDZ5 DNS1:DNV1 DNS3:DNV5 DXO1:DXR1 DXO3:DXR5 EHK1:EHN1 EHK3:EHN5 ERG1:ERJ1 ERG3:ERJ5 FBC1:FBF1 FBC3:FBF5 FKY1:FLB1 FKY3:FLB5 FUU1:FUX1 FUU3:FUX5 GEQ1:GET1 GEQ3:GET5 GOM1:GOP1 GOM3:GOP5 GYI1:GYL1 GYI3:GYL5 HIE1:HIH1 HIE3:HIH5 HSA1:HSD1 HSA3:HSD5 IBW1:IBZ1 IBW3:IBZ5 ILS1:ILV1 ILS3:ILV5 IVO1:IVR1 IVO3:IVR5 JFK1:JFN1 JFK3:JFN5 JPG1:JPJ1 JPG3:JPJ5 JZC1:JZF1 JZC3:JZF5 KIY1:KJB1 KIY3:KJB5 KSU1:KSX1 KSU3:KSX5 LCQ1:LCT1 LCQ3:LCT5 LMM1:LMP1 LMM3:LMP5 LWI1:LWL1 LWI3:LWL5 MGE1:MGH1 MGE3:MGH5 MQA1:MQD1 MQA3:MQD5 MZW1:MZZ1 MZW3:MZZ5 NJS1:NJV1 NJS3:NJV5 NTO1:NTR1 NTO3:NTR5 ODK1:ODN1 ODK3:ODN5 ONG1:ONJ1 ONG3:ONJ5 OXC1:OXF1 OXC3:OXF5 PGY1:PHB1 PGY3:PHB5 PQU1:PQX1 PQU3:PQX5 QAQ1:QAT1 QAQ3:QAT5 QKM1:QKP1 QKM3:QKP5 QUI1:QUL1 QUI3:QUL5 REE1:REH1 REE3:REH5 ROA1:ROD1 ROA3:ROD5 RXW1:RXZ1 RXW3:RXZ5 SHS1:SHV1 SHS3:SHV5 SRO1:SRR1 SRO3:SRR5 TBK1:TBN1 TBK3:TBN5 TLG1:TLJ1 TLG3:TLJ5 TVC1:TVF1 TVC3:TVF5 UEY1:UFB1 UEY3:UFB5 UOU1:UOX1 UOU3:UOX5 UYQ1:UYT1 UYQ3:UYT5 VIM1:VIP1 VIM3:VIP5 VSI1:VSL1 VSI3:VSL5 WCE1:WCH1 WCE3:WCH5 WMA1:WMD1 WMA3:WMD5 WVW1:WVZ1 R65517:S65517 J65517:N65517 J131053:N131053 J196589:N196589 J262125:N262125 J327661:N327661 J393197:N393197 J458733:N458733 J524269:N524269 J589805:N589805 J655341:N655341 J720877:N720877 J786413:N786413 J851949:N851949 J917485:N917485 J983021:N983021 WCE983013:WCH983013 VSI983013:VSL983013 VIM983013:VIP983013 UYQ983013:UYT983013 UOU983013:UOX983013 UEY983013:UFB983013 TVC983013:TVF983013 TLG983013:TLJ983013 TBK983013:TBN983013 SRO983013:SRR983013 SHS983013:SHV983013 RXW983013:RXZ983013 ROA983013:ROD983013 REE983013:REH983013 QUI983013:QUL983013 QKM983013:QKP983013 QAQ983013:QAT983013 PQU983013:PQX983013 PGY983013:PHB983013 OXC983013:OXF983013 ONG983013:ONJ983013 ODK983013:ODN983013 NTO983013:NTR983013 NJS983013:NJV983013 MZW983013:MZZ983013 MQA983013:MQD983013 MGE983013:MGH983013 LWI983013:LWL983013 LMM983013:LMP983013 LCQ983013:LCT983013 KSU983013:KSX983013 KIY983013:KJB983013 JZC983013:JZF983013 JPG983013:JPJ983013 JFK983013:JFN983013 IVO983013:IVR983013 ILS983013:ILV983013 IBW983013:IBZ983013 HSA983013:HSD983013 HIE983013:HIH983013 GYI983013:GYL983013 GOM983013:GOP983013 GEQ983013:GET983013 FUU983013:FUX983013 FKY983013:FLB983013 FBC983013:FBF983013 ERG983013:ERJ983013 EHK983013:EHN983013 DXO983013:DXR983013 DNS983013:DNV983013 DDW983013:DDZ983013 CUA983013:CUD983013 CKE983013:CKH983013 CAI983013:CAL983013 BQM983013:BQP983013 BGQ983013:BGT983013 AWU983013:AWX983013 AMY983013:ANB983013 ADC983013:ADF983013 TG983013:TJ983013 JK983013:JN983013 WMA983013:WMD983013 WVW917477:WVZ917477 WMA917477:WMD917477 WCE917477:WCH917477 VSI917477:VSL917477 VIM917477:VIP917477 UYQ917477:UYT917477 UOU917477:UOX917477 UEY917477:UFB917477 TVC917477:TVF917477 TLG917477:TLJ917477 TBK917477:TBN917477 SRO917477:SRR917477 SHS917477:SHV917477 RXW917477:RXZ917477 ROA917477:ROD917477 REE917477:REH917477 QUI917477:QUL917477 QKM917477:QKP917477 QAQ917477:QAT917477 PQU917477:PQX917477 PGY917477:PHB917477 OXC917477:OXF917477 ONG917477:ONJ917477 ODK917477:ODN917477 NTO917477:NTR917477 NJS917477:NJV917477 MZW917477:MZZ917477 MQA917477:MQD917477 MGE917477:MGH917477 LWI917477:LWL917477 LMM917477:LMP917477 LCQ917477:LCT917477 KSU917477:KSX917477 KIY917477:KJB917477 JZC917477:JZF917477 JPG917477:JPJ917477 JFK917477:JFN917477 IVO917477:IVR917477 ILS917477:ILV917477 IBW917477:IBZ917477 HSA917477:HSD917477 HIE917477:HIH917477 GYI917477:GYL917477 GOM917477:GOP917477 GEQ917477:GET917477 FUU917477:FUX917477 FKY917477:FLB917477 FBC917477:FBF917477 ERG917477:ERJ917477 EHK917477:EHN917477 DXO917477:DXR917477 DNS917477:DNV917477 DDW917477:DDZ917477 CUA917477:CUD917477 CKE917477:CKH917477 CAI917477:CAL917477 BQM917477:BQP917477 BGQ917477:BGT917477 AWU917477:AWX917477 AMY917477:ANB917477 ADC917477:ADF917477 TG917477:TJ917477 JK917477:JN917477 R983021:S983021 WVW851941:WVZ851941 WMA851941:WMD851941 WCE851941:WCH851941 VSI851941:VSL851941 VIM851941:VIP851941 UYQ851941:UYT851941 UOU851941:UOX851941 UEY851941:UFB851941 TVC851941:TVF851941 TLG851941:TLJ851941 TBK851941:TBN851941 SRO851941:SRR851941 SHS851941:SHV851941 RXW851941:RXZ851941 ROA851941:ROD851941 REE851941:REH851941 QUI851941:QUL851941 QKM851941:QKP851941 QAQ851941:QAT851941 PQU851941:PQX851941 PGY851941:PHB851941 OXC851941:OXF851941 ONG851941:ONJ851941 ODK851941:ODN851941 NTO851941:NTR851941 NJS851941:NJV851941 MZW851941:MZZ851941 MQA851941:MQD851941 MGE851941:MGH851941 LWI851941:LWL851941 LMM851941:LMP851941 LCQ851941:LCT851941 KSU851941:KSX851941 KIY851941:KJB851941 JZC851941:JZF851941 JPG851941:JPJ851941 JFK851941:JFN851941 IVO851941:IVR851941 ILS851941:ILV851941 IBW851941:IBZ851941 HSA851941:HSD851941 HIE851941:HIH851941 GYI851941:GYL851941 GOM851941:GOP851941 GEQ851941:GET851941 FUU851941:FUX851941 FKY851941:FLB851941 FBC851941:FBF851941 ERG851941:ERJ851941 EHK851941:EHN851941 DXO851941:DXR851941 DNS851941:DNV851941 DDW851941:DDZ851941 CUA851941:CUD851941 CKE851941:CKH851941 CAI851941:CAL851941 BQM851941:BQP851941 BGQ851941:BGT851941 AWU851941:AWX851941 AMY851941:ANB851941 ADC851941:ADF851941 TG851941:TJ851941 JK851941:JN851941 R917485:S917485 WVW786405:WVZ786405 WMA786405:WMD786405 WCE786405:WCH786405 VSI786405:VSL786405 VIM786405:VIP786405 UYQ786405:UYT786405 UOU786405:UOX786405 UEY786405:UFB786405 TVC786405:TVF786405 TLG786405:TLJ786405 TBK786405:TBN786405 SRO786405:SRR786405 SHS786405:SHV786405 RXW786405:RXZ786405 ROA786405:ROD786405 REE786405:REH786405 QUI786405:QUL786405 QKM786405:QKP786405 QAQ786405:QAT786405 PQU786405:PQX786405 PGY786405:PHB786405 OXC786405:OXF786405 ONG786405:ONJ786405 ODK786405:ODN786405 NTO786405:NTR786405 NJS786405:NJV786405 MZW786405:MZZ786405 MQA786405:MQD786405 MGE786405:MGH786405 LWI786405:LWL786405 LMM786405:LMP786405 LCQ786405:LCT786405 KSU786405:KSX786405 KIY786405:KJB786405 JZC786405:JZF786405 JPG786405:JPJ786405 JFK786405:JFN786405 IVO786405:IVR786405 ILS786405:ILV786405 IBW786405:IBZ786405 HSA786405:HSD786405 HIE786405:HIH786405 GYI786405:GYL786405 GOM786405:GOP786405 GEQ786405:GET786405 FUU786405:FUX786405 FKY786405:FLB786405 FBC786405:FBF786405 ERG786405:ERJ786405 EHK786405:EHN786405 DXO786405:DXR786405 DNS786405:DNV786405 DDW786405:DDZ786405 CUA786405:CUD786405 CKE786405:CKH786405 CAI786405:CAL786405 BQM786405:BQP786405 BGQ786405:BGT786405 AWU786405:AWX786405 AMY786405:ANB786405 ADC786405:ADF786405 TG786405:TJ786405 JK786405:JN786405 R851949:S851949 WVW720869:WVZ720869 WMA720869:WMD720869 WCE720869:WCH720869 VSI720869:VSL720869 VIM720869:VIP720869 UYQ720869:UYT720869 UOU720869:UOX720869 UEY720869:UFB720869 TVC720869:TVF720869 TLG720869:TLJ720869 TBK720869:TBN720869 SRO720869:SRR720869 SHS720869:SHV720869 RXW720869:RXZ720869 ROA720869:ROD720869 REE720869:REH720869 QUI720869:QUL720869 QKM720869:QKP720869 QAQ720869:QAT720869 PQU720869:PQX720869 PGY720869:PHB720869 OXC720869:OXF720869 ONG720869:ONJ720869 ODK720869:ODN720869 NTO720869:NTR720869 NJS720869:NJV720869 MZW720869:MZZ720869 MQA720869:MQD720869 MGE720869:MGH720869 LWI720869:LWL720869 LMM720869:LMP720869 LCQ720869:LCT720869 KSU720869:KSX720869 KIY720869:KJB720869 JZC720869:JZF720869 JPG720869:JPJ720869 JFK720869:JFN720869 IVO720869:IVR720869 ILS720869:ILV720869 IBW720869:IBZ720869 HSA720869:HSD720869 HIE720869:HIH720869 GYI720869:GYL720869 GOM720869:GOP720869 GEQ720869:GET720869 FUU720869:FUX720869 FKY720869:FLB720869 FBC720869:FBF720869 ERG720869:ERJ720869 EHK720869:EHN720869 DXO720869:DXR720869 DNS720869:DNV720869 DDW720869:DDZ720869 CUA720869:CUD720869 CKE720869:CKH720869 CAI720869:CAL720869 BQM720869:BQP720869 BGQ720869:BGT720869 AWU720869:AWX720869 AMY720869:ANB720869 ADC720869:ADF720869 TG720869:TJ720869 JK720869:JN720869 R786413:S786413 WVW655333:WVZ655333 WMA655333:WMD655333 WCE655333:WCH655333 VSI655333:VSL655333 VIM655333:VIP655333 UYQ655333:UYT655333 UOU655333:UOX655333 UEY655333:UFB655333 TVC655333:TVF655333 TLG655333:TLJ655333 TBK655333:TBN655333 SRO655333:SRR655333 SHS655333:SHV655333 RXW655333:RXZ655333 ROA655333:ROD655333 REE655333:REH655333 QUI655333:QUL655333 QKM655333:QKP655333 QAQ655333:QAT655333 PQU655333:PQX655333 PGY655333:PHB655333 OXC655333:OXF655333 ONG655333:ONJ655333 ODK655333:ODN655333 NTO655333:NTR655333 NJS655333:NJV655333 MZW655333:MZZ655333 MQA655333:MQD655333 MGE655333:MGH655333 LWI655333:LWL655333 LMM655333:LMP655333 LCQ655333:LCT655333 KSU655333:KSX655333 KIY655333:KJB655333 JZC655333:JZF655333 JPG655333:JPJ655333 JFK655333:JFN655333 IVO655333:IVR655333 ILS655333:ILV655333 IBW655333:IBZ655333 HSA655333:HSD655333 HIE655333:HIH655333 GYI655333:GYL655333 GOM655333:GOP655333 GEQ655333:GET655333 FUU655333:FUX655333 FKY655333:FLB655333 FBC655333:FBF655333 ERG655333:ERJ655333 EHK655333:EHN655333 DXO655333:DXR655333 DNS655333:DNV655333 DDW655333:DDZ655333 CUA655333:CUD655333 CKE655333:CKH655333 CAI655333:CAL655333 BQM655333:BQP655333 BGQ655333:BGT655333 AWU655333:AWX655333 AMY655333:ANB655333 ADC655333:ADF655333 TG655333:TJ655333 JK655333:JN655333 R720877:S720877 WVW589797:WVZ589797 WMA589797:WMD589797 WCE589797:WCH589797 VSI589797:VSL589797 VIM589797:VIP589797 UYQ589797:UYT589797 UOU589797:UOX589797 UEY589797:UFB589797 TVC589797:TVF589797 TLG589797:TLJ589797 TBK589797:TBN589797 SRO589797:SRR589797 SHS589797:SHV589797 RXW589797:RXZ589797 ROA589797:ROD589797 REE589797:REH589797 QUI589797:QUL589797 QKM589797:QKP589797 QAQ589797:QAT589797 PQU589797:PQX589797 PGY589797:PHB589797 OXC589797:OXF589797 ONG589797:ONJ589797 ODK589797:ODN589797 NTO589797:NTR589797 NJS589797:NJV589797 MZW589797:MZZ589797 MQA589797:MQD589797 MGE589797:MGH589797 LWI589797:LWL589797 LMM589797:LMP589797 LCQ589797:LCT589797 KSU589797:KSX589797 KIY589797:KJB589797 JZC589797:JZF589797 JPG589797:JPJ589797 JFK589797:JFN589797 IVO589797:IVR589797 ILS589797:ILV589797 IBW589797:IBZ589797 HSA589797:HSD589797 HIE589797:HIH589797 GYI589797:GYL589797 GOM589797:GOP589797 GEQ589797:GET589797 FUU589797:FUX589797 FKY589797:FLB589797 FBC589797:FBF589797 ERG589797:ERJ589797 EHK589797:EHN589797 DXO589797:DXR589797 DNS589797:DNV589797 DDW589797:DDZ589797 CUA589797:CUD589797 CKE589797:CKH589797 CAI589797:CAL589797 BQM589797:BQP589797 BGQ589797:BGT589797 AWU589797:AWX589797 AMY589797:ANB589797 ADC589797:ADF589797 TG589797:TJ589797 JK589797:JN589797 R655341:S655341 WVW524261:WVZ524261 WMA524261:WMD524261 WCE524261:WCH524261 VSI524261:VSL524261 VIM524261:VIP524261 UYQ524261:UYT524261 UOU524261:UOX524261 UEY524261:UFB524261 TVC524261:TVF524261 TLG524261:TLJ524261 TBK524261:TBN524261 SRO524261:SRR524261 SHS524261:SHV524261 RXW524261:RXZ524261 ROA524261:ROD524261 REE524261:REH524261 QUI524261:QUL524261 QKM524261:QKP524261 QAQ524261:QAT524261 PQU524261:PQX524261 PGY524261:PHB524261 OXC524261:OXF524261 ONG524261:ONJ524261 ODK524261:ODN524261 NTO524261:NTR524261 NJS524261:NJV524261 MZW524261:MZZ524261 MQA524261:MQD524261 MGE524261:MGH524261 LWI524261:LWL524261 LMM524261:LMP524261 LCQ524261:LCT524261 KSU524261:KSX524261 KIY524261:KJB524261 JZC524261:JZF524261 JPG524261:JPJ524261 JFK524261:JFN524261 IVO524261:IVR524261 ILS524261:ILV524261 IBW524261:IBZ524261 HSA524261:HSD524261 HIE524261:HIH524261 GYI524261:GYL524261 GOM524261:GOP524261 GEQ524261:GET524261 FUU524261:FUX524261 FKY524261:FLB524261 FBC524261:FBF524261 ERG524261:ERJ524261 EHK524261:EHN524261 DXO524261:DXR524261 DNS524261:DNV524261 DDW524261:DDZ524261 CUA524261:CUD524261 CKE524261:CKH524261 CAI524261:CAL524261 BQM524261:BQP524261 BGQ524261:BGT524261 AWU524261:AWX524261 AMY524261:ANB524261 ADC524261:ADF524261 TG524261:TJ524261 JK524261:JN524261 R589805:S589805 WVW458725:WVZ458725 WMA458725:WMD458725 WCE458725:WCH458725 VSI458725:VSL458725 VIM458725:VIP458725 UYQ458725:UYT458725 UOU458725:UOX458725 UEY458725:UFB458725 TVC458725:TVF458725 TLG458725:TLJ458725 TBK458725:TBN458725 SRO458725:SRR458725 SHS458725:SHV458725 RXW458725:RXZ458725 ROA458725:ROD458725 REE458725:REH458725 QUI458725:QUL458725 QKM458725:QKP458725 QAQ458725:QAT458725 PQU458725:PQX458725 PGY458725:PHB458725 OXC458725:OXF458725 ONG458725:ONJ458725 ODK458725:ODN458725 NTO458725:NTR458725 NJS458725:NJV458725 MZW458725:MZZ458725 MQA458725:MQD458725 MGE458725:MGH458725 LWI458725:LWL458725 LMM458725:LMP458725 LCQ458725:LCT458725 KSU458725:KSX458725 KIY458725:KJB458725 JZC458725:JZF458725 JPG458725:JPJ458725 JFK458725:JFN458725 IVO458725:IVR458725 ILS458725:ILV458725 IBW458725:IBZ458725 HSA458725:HSD458725 HIE458725:HIH458725 GYI458725:GYL458725 GOM458725:GOP458725 GEQ458725:GET458725 FUU458725:FUX458725 FKY458725:FLB458725 FBC458725:FBF458725 ERG458725:ERJ458725 EHK458725:EHN458725 DXO458725:DXR458725 DNS458725:DNV458725 DDW458725:DDZ458725 CUA458725:CUD458725 CKE458725:CKH458725 CAI458725:CAL458725 BQM458725:BQP458725 BGQ458725:BGT458725 AWU458725:AWX458725 AMY458725:ANB458725 ADC458725:ADF458725 TG458725:TJ458725 JK458725:JN458725 R524269:S524269 WVW393189:WVZ393189 WMA393189:WMD393189 WCE393189:WCH393189 VSI393189:VSL393189 VIM393189:VIP393189 UYQ393189:UYT393189 UOU393189:UOX393189 UEY393189:UFB393189 TVC393189:TVF393189 TLG393189:TLJ393189 TBK393189:TBN393189 SRO393189:SRR393189 SHS393189:SHV393189 RXW393189:RXZ393189 ROA393189:ROD393189 REE393189:REH393189 QUI393189:QUL393189 QKM393189:QKP393189 QAQ393189:QAT393189 PQU393189:PQX393189 PGY393189:PHB393189 OXC393189:OXF393189 ONG393189:ONJ393189 ODK393189:ODN393189 NTO393189:NTR393189 NJS393189:NJV393189 MZW393189:MZZ393189 MQA393189:MQD393189 MGE393189:MGH393189 LWI393189:LWL393189 LMM393189:LMP393189 LCQ393189:LCT393189 KSU393189:KSX393189 KIY393189:KJB393189 JZC393189:JZF393189 JPG393189:JPJ393189 JFK393189:JFN393189 IVO393189:IVR393189 ILS393189:ILV393189 IBW393189:IBZ393189 HSA393189:HSD393189 HIE393189:HIH393189 GYI393189:GYL393189 GOM393189:GOP393189 GEQ393189:GET393189 FUU393189:FUX393189 FKY393189:FLB393189 FBC393189:FBF393189 ERG393189:ERJ393189 EHK393189:EHN393189 DXO393189:DXR393189 DNS393189:DNV393189 DDW393189:DDZ393189 CUA393189:CUD393189 CKE393189:CKH393189 CAI393189:CAL393189 BQM393189:BQP393189 BGQ393189:BGT393189 AWU393189:AWX393189 AMY393189:ANB393189 ADC393189:ADF393189 TG393189:TJ393189 JK393189:JN393189 R458733:S458733 WVW327653:WVZ327653 WMA327653:WMD327653 WCE327653:WCH327653 VSI327653:VSL327653 VIM327653:VIP327653 UYQ327653:UYT327653 UOU327653:UOX327653 UEY327653:UFB327653 TVC327653:TVF327653 TLG327653:TLJ327653 TBK327653:TBN327653 SRO327653:SRR327653 SHS327653:SHV327653 RXW327653:RXZ327653 ROA327653:ROD327653 REE327653:REH327653 QUI327653:QUL327653 QKM327653:QKP327653 QAQ327653:QAT327653 PQU327653:PQX327653 PGY327653:PHB327653 OXC327653:OXF327653 ONG327653:ONJ327653 ODK327653:ODN327653 NTO327653:NTR327653 NJS327653:NJV327653 MZW327653:MZZ327653 MQA327653:MQD327653 MGE327653:MGH327653 LWI327653:LWL327653 LMM327653:LMP327653 LCQ327653:LCT327653 KSU327653:KSX327653 KIY327653:KJB327653 JZC327653:JZF327653 JPG327653:JPJ327653 JFK327653:JFN327653 IVO327653:IVR327653 ILS327653:ILV327653 IBW327653:IBZ327653 HSA327653:HSD327653 HIE327653:HIH327653 GYI327653:GYL327653 GOM327653:GOP327653 GEQ327653:GET327653 FUU327653:FUX327653 FKY327653:FLB327653 FBC327653:FBF327653 ERG327653:ERJ327653 EHK327653:EHN327653 DXO327653:DXR327653 DNS327653:DNV327653 DDW327653:DDZ327653 CUA327653:CUD327653 CKE327653:CKH327653 CAI327653:CAL327653 BQM327653:BQP327653 BGQ327653:BGT327653 AWU327653:AWX327653 AMY327653:ANB327653 ADC327653:ADF327653 TG327653:TJ327653 JK327653:JN327653 R393197:S393197 WVW262117:WVZ262117 WMA262117:WMD262117 WCE262117:WCH262117 VSI262117:VSL262117 VIM262117:VIP262117 UYQ262117:UYT262117 UOU262117:UOX262117 UEY262117:UFB262117 TVC262117:TVF262117 TLG262117:TLJ262117 TBK262117:TBN262117 SRO262117:SRR262117 SHS262117:SHV262117 RXW262117:RXZ262117 ROA262117:ROD262117 REE262117:REH262117 QUI262117:QUL262117 QKM262117:QKP262117 QAQ262117:QAT262117 PQU262117:PQX262117 PGY262117:PHB262117 OXC262117:OXF262117 ONG262117:ONJ262117 ODK262117:ODN262117 NTO262117:NTR262117 NJS262117:NJV262117 MZW262117:MZZ262117 MQA262117:MQD262117 MGE262117:MGH262117 LWI262117:LWL262117 LMM262117:LMP262117 LCQ262117:LCT262117 KSU262117:KSX262117 KIY262117:KJB262117 JZC262117:JZF262117 JPG262117:JPJ262117 JFK262117:JFN262117 IVO262117:IVR262117 ILS262117:ILV262117 IBW262117:IBZ262117 HSA262117:HSD262117 HIE262117:HIH262117 GYI262117:GYL262117 GOM262117:GOP262117 GEQ262117:GET262117 FUU262117:FUX262117 FKY262117:FLB262117 FBC262117:FBF262117 ERG262117:ERJ262117 EHK262117:EHN262117 DXO262117:DXR262117 DNS262117:DNV262117 DDW262117:DDZ262117 CUA262117:CUD262117 CKE262117:CKH262117 CAI262117:CAL262117 BQM262117:BQP262117 BGQ262117:BGT262117 AWU262117:AWX262117 AMY262117:ANB262117 ADC262117:ADF262117 TG262117:TJ262117 JK262117:JN262117 R327661:S327661 WVW196581:WVZ196581 WMA196581:WMD196581 WCE196581:WCH196581 VSI196581:VSL196581 VIM196581:VIP196581 UYQ196581:UYT196581 UOU196581:UOX196581 UEY196581:UFB196581 TVC196581:TVF196581 TLG196581:TLJ196581 TBK196581:TBN196581 SRO196581:SRR196581 SHS196581:SHV196581 RXW196581:RXZ196581 ROA196581:ROD196581 REE196581:REH196581 QUI196581:QUL196581 QKM196581:QKP196581 QAQ196581:QAT196581 PQU196581:PQX196581 PGY196581:PHB196581 OXC196581:OXF196581 ONG196581:ONJ196581 ODK196581:ODN196581 NTO196581:NTR196581 NJS196581:NJV196581 MZW196581:MZZ196581 MQA196581:MQD196581 MGE196581:MGH196581 LWI196581:LWL196581 LMM196581:LMP196581 LCQ196581:LCT196581 KSU196581:KSX196581 KIY196581:KJB196581 JZC196581:JZF196581 JPG196581:JPJ196581 JFK196581:JFN196581 IVO196581:IVR196581 ILS196581:ILV196581 IBW196581:IBZ196581 HSA196581:HSD196581 HIE196581:HIH196581 GYI196581:GYL196581 GOM196581:GOP196581 GEQ196581:GET196581 FUU196581:FUX196581 FKY196581:FLB196581 FBC196581:FBF196581 ERG196581:ERJ196581 EHK196581:EHN196581 DXO196581:DXR196581 DNS196581:DNV196581 DDW196581:DDZ196581 CUA196581:CUD196581 CKE196581:CKH196581 CAI196581:CAL196581 BQM196581:BQP196581 BGQ196581:BGT196581 AWU196581:AWX196581 AMY196581:ANB196581 ADC196581:ADF196581 TG196581:TJ196581 JK196581:JN196581 R262125:S262125 WVW131045:WVZ131045 WMA131045:WMD131045 WCE131045:WCH131045 VSI131045:VSL131045 VIM131045:VIP131045 UYQ131045:UYT131045 UOU131045:UOX131045 UEY131045:UFB131045 TVC131045:TVF131045 TLG131045:TLJ131045 TBK131045:TBN131045 SRO131045:SRR131045 SHS131045:SHV131045 RXW131045:RXZ131045 ROA131045:ROD131045 REE131045:REH131045 QUI131045:QUL131045 QKM131045:QKP131045 QAQ131045:QAT131045 PQU131045:PQX131045 PGY131045:PHB131045 OXC131045:OXF131045 ONG131045:ONJ131045 ODK131045:ODN131045 NTO131045:NTR131045 NJS131045:NJV131045 MZW131045:MZZ131045 MQA131045:MQD131045 MGE131045:MGH131045 LWI131045:LWL131045 LMM131045:LMP131045 LCQ131045:LCT131045 KSU131045:KSX131045 KIY131045:KJB131045 JZC131045:JZF131045 JPG131045:JPJ131045 JFK131045:JFN131045 IVO131045:IVR131045 ILS131045:ILV131045 IBW131045:IBZ131045 HSA131045:HSD131045 HIE131045:HIH131045 GYI131045:GYL131045 GOM131045:GOP131045 GEQ131045:GET131045 FUU131045:FUX131045 FKY131045:FLB131045 FBC131045:FBF131045 ERG131045:ERJ131045 EHK131045:EHN131045 DXO131045:DXR131045 DNS131045:DNV131045 DDW131045:DDZ131045 CUA131045:CUD131045 CKE131045:CKH131045 CAI131045:CAL131045 BQM131045:BQP131045 BGQ131045:BGT131045 AWU131045:AWX131045 AMY131045:ANB131045 ADC131045:ADF131045 TG131045:TJ131045 JK131045:JN131045 R196589:S196589 WVW65509:WVZ65509 WMA65509:WMD65509 WCE65509:WCH65509 VSI65509:VSL65509 VIM65509:VIP65509 UYQ65509:UYT65509 UOU65509:UOX65509 UEY65509:UFB65509 TVC65509:TVF65509 TLG65509:TLJ65509 TBK65509:TBN65509 SRO65509:SRR65509 SHS65509:SHV65509 RXW65509:RXZ65509 ROA65509:ROD65509 REE65509:REH65509 QUI65509:QUL65509 QKM65509:QKP65509 QAQ65509:QAT65509 PQU65509:PQX65509 PGY65509:PHB65509 OXC65509:OXF65509 ONG65509:ONJ65509 ODK65509:ODN65509 NTO65509:NTR65509 NJS65509:NJV65509 MZW65509:MZZ65509 MQA65509:MQD65509 MGE65509:MGH65509 LWI65509:LWL65509 LMM65509:LMP65509 LCQ65509:LCT65509 KSU65509:KSX65509 KIY65509:KJB65509 JZC65509:JZF65509 JPG65509:JPJ65509 JFK65509:JFN65509 IVO65509:IVR65509 ILS65509:ILV65509 IBW65509:IBZ65509 HSA65509:HSD65509 HIE65509:HIH65509 GYI65509:GYL65509 GOM65509:GOP65509 GEQ65509:GET65509 FUU65509:FUX65509 FKY65509:FLB65509 FBC65509:FBF65509 ERG65509:ERJ65509 EHK65509:EHN65509 DXO65509:DXR65509 DNS65509:DNV65509 DDW65509:DDZ65509 CUA65509:CUD65509 CKE65509:CKH65509 CAI65509:CAL65509 BQM65509:BQP65509 BGQ65509:BGT65509 AWU65509:AWX65509 AMY65509:ANB65509 ADC65509:ADF65509 TG65509:TJ65509 JK65509:JN65509 R131053:S131053 WVW3:WVZ5 IR26:IU26 JK27:JN27 SN26:SQ26 TG27:TJ27 ACJ26:ACM26 ADC27:ADF27 AMF26:AMI26 AMY27:ANB27 AWB26:AWE26 AWU27:AWX27 BFX26:BGA26 BGQ27:BGT27 BPT26:BPW26 BQM27:BQP27 BZP26:BZS26 CAI27:CAL27 CJL26:CJO26 CKE27:CKH27 CTH26:CTK26 CUA27:CUD27 DDD26:DDG26 DDW27:DDZ27 DMZ26:DNC26 DNS27:DNV27 DWV26:DWY26 DXO27:DXR27 EGR26:EGU26 EHK27:EHN27 EQN26:EQQ26 ERG27:ERJ27 FAJ26:FAM26 FBC27:FBF27 FKF26:FKI26 FKY27:FLB27 FUB26:FUE26 FUU27:FUX27 GDX26:GEA26 GEQ27:GET27 GNT26:GNW26 GOM27:GOP27 GXP26:GXS26 GYI27:GYL27 HHL26:HHO26 HIE27:HIH27 HRH26:HRK26 HSA27:HSD27 IBD26:IBG26 IBW27:IBZ27 IKZ26:ILC26 ILS27:ILV27 IUV26:IUY26 IVO27:IVR27 JER26:JEU26 JFK27:JFN27 JON26:JOQ26 JPG27:JPJ27 JYJ26:JYM26 JZC27:JZF27 KIF26:KII26 KIY27:KJB27 KSB26:KSE26 KSU27:KSX27 LBX26:LCA26 LCQ27:LCT27 LLT26:LLW26 LMM27:LMP27 LVP26:LVS26 LWI27:LWL27 MFL26:MFO26 MGE27:MGH27 MPH26:MPK26 MQA27:MQD27 MZD26:MZG26 MZW27:MZZ27 NIZ26:NJC26 NJS27:NJV27 NSV26:NSY26 NTO27:NTR27 OCR26:OCU26 ODK27:ODN27 OMN26:OMQ26 ONG27:ONJ27 OWJ26:OWM26 OXC27:OXF27 PGF26:PGI26 PGY27:PHB27 PQB26:PQE26 PQU27:PQX27 PZX26:QAA26 QAQ27:QAT27 QJT26:QJW26 QKM27:QKP27 QTP26:QTS26 QUI27:QUL27 RDL26:RDO26 REE27:REH27 RNH26:RNK26 ROA27:ROD27 RXD26:RXG26 RXW27:RXZ27 SGZ26:SHC26 SHS27:SHV27 SQV26:SQY26 SRO27:SRR27 TAR26:TAU26 TBK27:TBN27 TKN26:TKQ26 TLG27:TLJ27 TUJ26:TUM26 TVC27:TVF27 UEF26:UEI26 UEY27:UFB27 UOB26:UOE26 UOU27:UOX27 UXX26:UYA26 UYQ27:UYT27 VHT26:VHW26 VIM27:VIP27 VRP26:VRS26 VSI27:VSL27 WBL26:WBO26 WCE27:WCH27 WLH26:WLK26 WMA27:WMD27 WVD26:WVG26 WVW27:WVZ27 WWE983016:WWG983016 WMI983016:WMK983016 WCM983016:WCO983016 VSQ983016:VSS983016 VIU983016:VIW983016 UYY983016:UZA983016 UPC983016:UPE983016 UFG983016:UFI983016 TVK983016:TVM983016 TLO983016:TLQ983016 TBS983016:TBU983016 SRW983016:SRY983016 SIA983016:SIC983016 RYE983016:RYG983016 ROI983016:ROK983016 REM983016:REO983016 QUQ983016:QUS983016 QKU983016:QKW983016 QAY983016:QBA983016 PRC983016:PRE983016 PHG983016:PHI983016 OXK983016:OXM983016 ONO983016:ONQ983016 ODS983016:ODU983016 NTW983016:NTY983016 NKA983016:NKC983016 NAE983016:NAG983016 MQI983016:MQK983016 MGM983016:MGO983016 LWQ983016:LWS983016 LMU983016:LMW983016 LCY983016:LDA983016 KTC983016:KTE983016 KJG983016:KJI983016 JZK983016:JZM983016 JPO983016:JPQ983016 JFS983016:JFU983016 IVW983016:IVY983016 IMA983016:IMC983016 ICE983016:ICG983016 HSI983016:HSK983016 HIM983016:HIO983016 GYQ983016:GYS983016 GOU983016:GOW983016 GEY983016:GFA983016 FVC983016:FVE983016 FLG983016:FLI983016 FBK983016:FBM983016 ERO983016:ERQ983016 EHS983016:EHU983016 DXW983016:DXY983016 DOA983016:DOC983016 DEE983016:DEG983016 CUI983016:CUK983016 CKM983016:CKO983016 CAQ983016:CAS983016 BQU983016:BQW983016 BGY983016:BHA983016 AXC983016:AXE983016 ANG983016:ANI983016 ADK983016:ADM983016 TO983016:TQ983016 JS983016:JU983016 X917488 WWE917480:WWG917480 WMI917480:WMK917480 WCM917480:WCO917480 VSQ917480:VSS917480 VIU917480:VIW917480 UYY917480:UZA917480 UPC917480:UPE917480 UFG917480:UFI917480 TVK917480:TVM917480 TLO917480:TLQ917480 TBS917480:TBU917480 SRW917480:SRY917480 SIA917480:SIC917480 RYE917480:RYG917480 ROI917480:ROK917480 REM917480:REO917480 QUQ917480:QUS917480 QKU917480:QKW917480 QAY917480:QBA917480 PRC917480:PRE917480 PHG917480:PHI917480 OXK917480:OXM917480 ONO917480:ONQ917480 ODS917480:ODU917480 NTW917480:NTY917480 NKA917480:NKC917480 NAE917480:NAG917480 MQI917480:MQK917480 MGM917480:MGO917480 LWQ917480:LWS917480 LMU917480:LMW917480 LCY917480:LDA917480 KTC917480:KTE917480 KJG917480:KJI917480 JZK917480:JZM917480 JPO917480:JPQ917480 JFS917480:JFU917480 IVW917480:IVY917480 IMA917480:IMC917480 ICE917480:ICG917480 HSI917480:HSK917480 HIM917480:HIO917480 GYQ917480:GYS917480 GOU917480:GOW917480 GEY917480:GFA917480 FVC917480:FVE917480 FLG917480:FLI917480 FBK917480:FBM917480 ERO917480:ERQ917480 EHS917480:EHU917480 DXW917480:DXY917480 DOA917480:DOC917480 DEE917480:DEG917480 CUI917480:CUK917480 CKM917480:CKO917480 CAQ917480:CAS917480 BQU917480:BQW917480 BGY917480:BHA917480 AXC917480:AXE917480 ANG917480:ANI917480 ADK917480:ADM917480 TO917480:TQ917480 JS917480:JU917480 X851952 WWE851944:WWG851944 WMI851944:WMK851944 WCM851944:WCO851944 VSQ851944:VSS851944 VIU851944:VIW851944 UYY851944:UZA851944 UPC851944:UPE851944 UFG851944:UFI851944 TVK851944:TVM851944 TLO851944:TLQ851944 TBS851944:TBU851944 SRW851944:SRY851944 SIA851944:SIC851944 RYE851944:RYG851944 ROI851944:ROK851944 REM851944:REO851944 QUQ851944:QUS851944 QKU851944:QKW851944 QAY851944:QBA851944 PRC851944:PRE851944 PHG851944:PHI851944 OXK851944:OXM851944 ONO851944:ONQ851944 ODS851944:ODU851944 NTW851944:NTY851944 NKA851944:NKC851944 NAE851944:NAG851944 MQI851944:MQK851944 MGM851944:MGO851944 LWQ851944:LWS851944 LMU851944:LMW851944 LCY851944:LDA851944 KTC851944:KTE851944 KJG851944:KJI851944 JZK851944:JZM851944 JPO851944:JPQ851944 JFS851944:JFU851944 IVW851944:IVY851944 IMA851944:IMC851944 ICE851944:ICG851944 HSI851944:HSK851944 HIM851944:HIO851944 GYQ851944:GYS851944 GOU851944:GOW851944 GEY851944:GFA851944 FVC851944:FVE851944 FLG851944:FLI851944 FBK851944:FBM851944 ERO851944:ERQ851944 EHS851944:EHU851944 DXW851944:DXY851944 DOA851944:DOC851944 DEE851944:DEG851944 CUI851944:CUK851944 CKM851944:CKO851944 CAQ851944:CAS851944 BQU851944:BQW851944 BGY851944:BHA851944 AXC851944:AXE851944 ANG851944:ANI851944 ADK851944:ADM851944 TO851944:TQ851944 JS851944:JU851944 X786416 WWE786408:WWG786408 WMI786408:WMK786408 WCM786408:WCO786408 VSQ786408:VSS786408 VIU786408:VIW786408 UYY786408:UZA786408 UPC786408:UPE786408 UFG786408:UFI786408 TVK786408:TVM786408 TLO786408:TLQ786408 TBS786408:TBU786408 SRW786408:SRY786408 SIA786408:SIC786408 RYE786408:RYG786408 ROI786408:ROK786408 REM786408:REO786408 QUQ786408:QUS786408 QKU786408:QKW786408 QAY786408:QBA786408 PRC786408:PRE786408 PHG786408:PHI786408 OXK786408:OXM786408 ONO786408:ONQ786408 ODS786408:ODU786408 NTW786408:NTY786408 NKA786408:NKC786408 NAE786408:NAG786408 MQI786408:MQK786408 MGM786408:MGO786408 LWQ786408:LWS786408 LMU786408:LMW786408 LCY786408:LDA786408 KTC786408:KTE786408 KJG786408:KJI786408 JZK786408:JZM786408 JPO786408:JPQ786408 JFS786408:JFU786408 IVW786408:IVY786408 IMA786408:IMC786408 ICE786408:ICG786408 HSI786408:HSK786408 HIM786408:HIO786408 GYQ786408:GYS786408 GOU786408:GOW786408 GEY786408:GFA786408 FVC786408:FVE786408 FLG786408:FLI786408 FBK786408:FBM786408 ERO786408:ERQ786408 EHS786408:EHU786408 DXW786408:DXY786408 DOA786408:DOC786408 DEE786408:DEG786408 CUI786408:CUK786408 CKM786408:CKO786408 CAQ786408:CAS786408 BQU786408:BQW786408 BGY786408:BHA786408 AXC786408:AXE786408 ANG786408:ANI786408 ADK786408:ADM786408 TO786408:TQ786408 JS786408:JU786408 X720880 WWE720872:WWG720872 WMI720872:WMK720872 WCM720872:WCO720872 VSQ720872:VSS720872 VIU720872:VIW720872 UYY720872:UZA720872 UPC720872:UPE720872 UFG720872:UFI720872 TVK720872:TVM720872 TLO720872:TLQ720872 TBS720872:TBU720872 SRW720872:SRY720872 SIA720872:SIC720872 RYE720872:RYG720872 ROI720872:ROK720872 REM720872:REO720872 QUQ720872:QUS720872 QKU720872:QKW720872 QAY720872:QBA720872 PRC720872:PRE720872 PHG720872:PHI720872 OXK720872:OXM720872 ONO720872:ONQ720872 ODS720872:ODU720872 NTW720872:NTY720872 NKA720872:NKC720872 NAE720872:NAG720872 MQI720872:MQK720872 MGM720872:MGO720872 LWQ720872:LWS720872 LMU720872:LMW720872 LCY720872:LDA720872 KTC720872:KTE720872 KJG720872:KJI720872 JZK720872:JZM720872 JPO720872:JPQ720872 JFS720872:JFU720872 IVW720872:IVY720872 IMA720872:IMC720872 ICE720872:ICG720872 HSI720872:HSK720872 HIM720872:HIO720872 GYQ720872:GYS720872 GOU720872:GOW720872 GEY720872:GFA720872 FVC720872:FVE720872 FLG720872:FLI720872 FBK720872:FBM720872 ERO720872:ERQ720872 EHS720872:EHU720872 DXW720872:DXY720872 DOA720872:DOC720872 DEE720872:DEG720872 CUI720872:CUK720872 CKM720872:CKO720872 CAQ720872:CAS720872 BQU720872:BQW720872 BGY720872:BHA720872 AXC720872:AXE720872 ANG720872:ANI720872 ADK720872:ADM720872 TO720872:TQ720872 JS720872:JU720872 X655344 WWE655336:WWG655336 WMI655336:WMK655336 WCM655336:WCO655336 VSQ655336:VSS655336 VIU655336:VIW655336 UYY655336:UZA655336 UPC655336:UPE655336 UFG655336:UFI655336 TVK655336:TVM655336 TLO655336:TLQ655336 TBS655336:TBU655336 SRW655336:SRY655336 SIA655336:SIC655336 RYE655336:RYG655336 ROI655336:ROK655336 REM655336:REO655336 QUQ655336:QUS655336 QKU655336:QKW655336 QAY655336:QBA655336 PRC655336:PRE655336 PHG655336:PHI655336 OXK655336:OXM655336 ONO655336:ONQ655336 ODS655336:ODU655336 NTW655336:NTY655336 NKA655336:NKC655336 NAE655336:NAG655336 MQI655336:MQK655336 MGM655336:MGO655336 LWQ655336:LWS655336 LMU655336:LMW655336 LCY655336:LDA655336 KTC655336:KTE655336 KJG655336:KJI655336 JZK655336:JZM655336 JPO655336:JPQ655336 JFS655336:JFU655336 IVW655336:IVY655336 IMA655336:IMC655336 ICE655336:ICG655336 HSI655336:HSK655336 HIM655336:HIO655336 GYQ655336:GYS655336 GOU655336:GOW655336 GEY655336:GFA655336 FVC655336:FVE655336 FLG655336:FLI655336 FBK655336:FBM655336 ERO655336:ERQ655336 EHS655336:EHU655336 DXW655336:DXY655336 DOA655336:DOC655336 DEE655336:DEG655336 CUI655336:CUK655336 CKM655336:CKO655336 CAQ655336:CAS655336 BQU655336:BQW655336 BGY655336:BHA655336 AXC655336:AXE655336 ANG655336:ANI655336 ADK655336:ADM655336 TO655336:TQ655336 JS655336:JU655336 X589808 WWE589800:WWG589800 WMI589800:WMK589800 WCM589800:WCO589800 VSQ589800:VSS589800 VIU589800:VIW589800 UYY589800:UZA589800 UPC589800:UPE589800 UFG589800:UFI589800 TVK589800:TVM589800 TLO589800:TLQ589800 TBS589800:TBU589800 SRW589800:SRY589800 SIA589800:SIC589800 RYE589800:RYG589800 ROI589800:ROK589800 REM589800:REO589800 QUQ589800:QUS589800 QKU589800:QKW589800 QAY589800:QBA589800 PRC589800:PRE589800 PHG589800:PHI589800 OXK589800:OXM589800 ONO589800:ONQ589800 ODS589800:ODU589800 NTW589800:NTY589800 NKA589800:NKC589800 NAE589800:NAG589800 MQI589800:MQK589800 MGM589800:MGO589800 LWQ589800:LWS589800 LMU589800:LMW589800 LCY589800:LDA589800 KTC589800:KTE589800 KJG589800:KJI589800 JZK589800:JZM589800 JPO589800:JPQ589800 JFS589800:JFU589800 IVW589800:IVY589800 IMA589800:IMC589800 ICE589800:ICG589800 HSI589800:HSK589800 HIM589800:HIO589800 GYQ589800:GYS589800 GOU589800:GOW589800 GEY589800:GFA589800 FVC589800:FVE589800 FLG589800:FLI589800 FBK589800:FBM589800 ERO589800:ERQ589800 EHS589800:EHU589800 DXW589800:DXY589800 DOA589800:DOC589800 DEE589800:DEG589800 CUI589800:CUK589800 CKM589800:CKO589800 CAQ589800:CAS589800 BQU589800:BQW589800 BGY589800:BHA589800 AXC589800:AXE589800 ANG589800:ANI589800 ADK589800:ADM589800 TO589800:TQ589800 JS589800:JU589800 X524272 WWE524264:WWG524264 WMI524264:WMK524264 WCM524264:WCO524264 VSQ524264:VSS524264 VIU524264:VIW524264 UYY524264:UZA524264 UPC524264:UPE524264 UFG524264:UFI524264 TVK524264:TVM524264 TLO524264:TLQ524264 TBS524264:TBU524264 SRW524264:SRY524264 SIA524264:SIC524264 RYE524264:RYG524264 ROI524264:ROK524264 REM524264:REO524264 QUQ524264:QUS524264 QKU524264:QKW524264 QAY524264:QBA524264 PRC524264:PRE524264 PHG524264:PHI524264 OXK524264:OXM524264 ONO524264:ONQ524264 ODS524264:ODU524264 NTW524264:NTY524264 NKA524264:NKC524264 NAE524264:NAG524264 MQI524264:MQK524264 MGM524264:MGO524264 LWQ524264:LWS524264 LMU524264:LMW524264 LCY524264:LDA524264 KTC524264:KTE524264 KJG524264:KJI524264 JZK524264:JZM524264 JPO524264:JPQ524264 JFS524264:JFU524264 IVW524264:IVY524264 IMA524264:IMC524264 ICE524264:ICG524264 HSI524264:HSK524264 HIM524264:HIO524264 GYQ524264:GYS524264 GOU524264:GOW524264 GEY524264:GFA524264 FVC524264:FVE524264 FLG524264:FLI524264 FBK524264:FBM524264 ERO524264:ERQ524264 EHS524264:EHU524264 DXW524264:DXY524264 DOA524264:DOC524264 DEE524264:DEG524264 CUI524264:CUK524264 CKM524264:CKO524264 CAQ524264:CAS524264 BQU524264:BQW524264 BGY524264:BHA524264 AXC524264:AXE524264 ANG524264:ANI524264 ADK524264:ADM524264 TO524264:TQ524264 JS524264:JU524264 X458736 WWE458728:WWG458728 WMI458728:WMK458728 WCM458728:WCO458728 VSQ458728:VSS458728 VIU458728:VIW458728 UYY458728:UZA458728 UPC458728:UPE458728 UFG458728:UFI458728 TVK458728:TVM458728 TLO458728:TLQ458728 TBS458728:TBU458728 SRW458728:SRY458728 SIA458728:SIC458728 RYE458728:RYG458728 ROI458728:ROK458728 REM458728:REO458728 QUQ458728:QUS458728 QKU458728:QKW458728 QAY458728:QBA458728 PRC458728:PRE458728 PHG458728:PHI458728 OXK458728:OXM458728 ONO458728:ONQ458728 ODS458728:ODU458728 NTW458728:NTY458728 NKA458728:NKC458728 NAE458728:NAG458728 MQI458728:MQK458728 MGM458728:MGO458728 LWQ458728:LWS458728 LMU458728:LMW458728 LCY458728:LDA458728 KTC458728:KTE458728 KJG458728:KJI458728 JZK458728:JZM458728 JPO458728:JPQ458728 JFS458728:JFU458728 IVW458728:IVY458728 IMA458728:IMC458728 ICE458728:ICG458728 HSI458728:HSK458728 HIM458728:HIO458728 GYQ458728:GYS458728 GOU458728:GOW458728 GEY458728:GFA458728 FVC458728:FVE458728 FLG458728:FLI458728 FBK458728:FBM458728 ERO458728:ERQ458728 EHS458728:EHU458728 DXW458728:DXY458728 DOA458728:DOC458728 DEE458728:DEG458728 CUI458728:CUK458728 CKM458728:CKO458728 CAQ458728:CAS458728 BQU458728:BQW458728 BGY458728:BHA458728 AXC458728:AXE458728 ANG458728:ANI458728 ADK458728:ADM458728 TO458728:TQ458728 JS458728:JU458728 X393200 WWE393192:WWG393192 WMI393192:WMK393192 WCM393192:WCO393192 VSQ393192:VSS393192 VIU393192:VIW393192 UYY393192:UZA393192 UPC393192:UPE393192 UFG393192:UFI393192 TVK393192:TVM393192 TLO393192:TLQ393192 TBS393192:TBU393192 SRW393192:SRY393192 SIA393192:SIC393192 RYE393192:RYG393192 ROI393192:ROK393192 REM393192:REO393192 QUQ393192:QUS393192 QKU393192:QKW393192 QAY393192:QBA393192 PRC393192:PRE393192 PHG393192:PHI393192 OXK393192:OXM393192 ONO393192:ONQ393192 ODS393192:ODU393192 NTW393192:NTY393192 NKA393192:NKC393192 NAE393192:NAG393192 MQI393192:MQK393192 MGM393192:MGO393192 LWQ393192:LWS393192 LMU393192:LMW393192 LCY393192:LDA393192 KTC393192:KTE393192 KJG393192:KJI393192 JZK393192:JZM393192 JPO393192:JPQ393192 JFS393192:JFU393192 IVW393192:IVY393192 IMA393192:IMC393192 ICE393192:ICG393192 HSI393192:HSK393192 HIM393192:HIO393192 GYQ393192:GYS393192 GOU393192:GOW393192 GEY393192:GFA393192 FVC393192:FVE393192 FLG393192:FLI393192 FBK393192:FBM393192 ERO393192:ERQ393192 EHS393192:EHU393192 DXW393192:DXY393192 DOA393192:DOC393192 DEE393192:DEG393192 CUI393192:CUK393192 CKM393192:CKO393192 CAQ393192:CAS393192 BQU393192:BQW393192 BGY393192:BHA393192 AXC393192:AXE393192 ANG393192:ANI393192 ADK393192:ADM393192 TO393192:TQ393192 JS393192:JU393192 X327664 WWE327656:WWG327656 WMI327656:WMK327656 WCM327656:WCO327656 VSQ327656:VSS327656 VIU327656:VIW327656 UYY327656:UZA327656 UPC327656:UPE327656 UFG327656:UFI327656 TVK327656:TVM327656 TLO327656:TLQ327656 TBS327656:TBU327656 SRW327656:SRY327656 SIA327656:SIC327656 RYE327656:RYG327656 ROI327656:ROK327656 REM327656:REO327656 QUQ327656:QUS327656 QKU327656:QKW327656 QAY327656:QBA327656 PRC327656:PRE327656 PHG327656:PHI327656 OXK327656:OXM327656 ONO327656:ONQ327656 ODS327656:ODU327656 NTW327656:NTY327656 NKA327656:NKC327656 NAE327656:NAG327656 MQI327656:MQK327656 MGM327656:MGO327656 LWQ327656:LWS327656 LMU327656:LMW327656 LCY327656:LDA327656 KTC327656:KTE327656 KJG327656:KJI327656 JZK327656:JZM327656 JPO327656:JPQ327656 JFS327656:JFU327656 IVW327656:IVY327656 IMA327656:IMC327656 ICE327656:ICG327656 HSI327656:HSK327656 HIM327656:HIO327656 GYQ327656:GYS327656 GOU327656:GOW327656 GEY327656:GFA327656 FVC327656:FVE327656 FLG327656:FLI327656 FBK327656:FBM327656 ERO327656:ERQ327656 EHS327656:EHU327656 DXW327656:DXY327656 DOA327656:DOC327656 DEE327656:DEG327656 CUI327656:CUK327656 CKM327656:CKO327656 CAQ327656:CAS327656 BQU327656:BQW327656 BGY327656:BHA327656 AXC327656:AXE327656 ANG327656:ANI327656 ADK327656:ADM327656 TO327656:TQ327656 JS327656:JU327656 X262128 WWE262120:WWG262120 WMI262120:WMK262120 WCM262120:WCO262120 VSQ262120:VSS262120 VIU262120:VIW262120 UYY262120:UZA262120 UPC262120:UPE262120 UFG262120:UFI262120 TVK262120:TVM262120 TLO262120:TLQ262120 TBS262120:TBU262120 SRW262120:SRY262120 SIA262120:SIC262120 RYE262120:RYG262120 ROI262120:ROK262120 REM262120:REO262120 QUQ262120:QUS262120 QKU262120:QKW262120 QAY262120:QBA262120 PRC262120:PRE262120 PHG262120:PHI262120 OXK262120:OXM262120 ONO262120:ONQ262120 ODS262120:ODU262120 NTW262120:NTY262120 NKA262120:NKC262120 NAE262120:NAG262120 MQI262120:MQK262120 MGM262120:MGO262120 LWQ262120:LWS262120 LMU262120:LMW262120 LCY262120:LDA262120 KTC262120:KTE262120 KJG262120:KJI262120 JZK262120:JZM262120 JPO262120:JPQ262120 JFS262120:JFU262120 IVW262120:IVY262120 IMA262120:IMC262120 ICE262120:ICG262120 HSI262120:HSK262120 HIM262120:HIO262120 GYQ262120:GYS262120 GOU262120:GOW262120 GEY262120:GFA262120 FVC262120:FVE262120 FLG262120:FLI262120 FBK262120:FBM262120 ERO262120:ERQ262120 EHS262120:EHU262120 DXW262120:DXY262120 DOA262120:DOC262120 DEE262120:DEG262120 CUI262120:CUK262120 CKM262120:CKO262120 CAQ262120:CAS262120 BQU262120:BQW262120 BGY262120:BHA262120 AXC262120:AXE262120 ANG262120:ANI262120 ADK262120:ADM262120 TO262120:TQ262120 JS262120:JU262120 X196592 WWE196584:WWG196584 WMI196584:WMK196584 WCM196584:WCO196584 VSQ196584:VSS196584 VIU196584:VIW196584 UYY196584:UZA196584 UPC196584:UPE196584 UFG196584:UFI196584 TVK196584:TVM196584 TLO196584:TLQ196584 TBS196584:TBU196584 SRW196584:SRY196584 SIA196584:SIC196584 RYE196584:RYG196584 ROI196584:ROK196584 REM196584:REO196584 QUQ196584:QUS196584 QKU196584:QKW196584 QAY196584:QBA196584 PRC196584:PRE196584 PHG196584:PHI196584 OXK196584:OXM196584 ONO196584:ONQ196584 ODS196584:ODU196584 NTW196584:NTY196584 NKA196584:NKC196584 NAE196584:NAG196584 MQI196584:MQK196584 MGM196584:MGO196584 LWQ196584:LWS196584 LMU196584:LMW196584 LCY196584:LDA196584 KTC196584:KTE196584 KJG196584:KJI196584 JZK196584:JZM196584 JPO196584:JPQ196584 JFS196584:JFU196584 IVW196584:IVY196584 IMA196584:IMC196584 ICE196584:ICG196584 HSI196584:HSK196584 HIM196584:HIO196584 GYQ196584:GYS196584 GOU196584:GOW196584 GEY196584:GFA196584 FVC196584:FVE196584 FLG196584:FLI196584 FBK196584:FBM196584 ERO196584:ERQ196584 EHS196584:EHU196584 DXW196584:DXY196584 DOA196584:DOC196584 DEE196584:DEG196584 CUI196584:CUK196584 CKM196584:CKO196584 CAQ196584:CAS196584 BQU196584:BQW196584 BGY196584:BHA196584 AXC196584:AXE196584 ANG196584:ANI196584 ADK196584:ADM196584 TO196584:TQ196584 JS196584:JU196584 X131056 WWE131048:WWG131048 WMI131048:WMK131048 WCM131048:WCO131048 VSQ131048:VSS131048 VIU131048:VIW131048 UYY131048:UZA131048 UPC131048:UPE131048 UFG131048:UFI131048 TVK131048:TVM131048 TLO131048:TLQ131048 TBS131048:TBU131048 SRW131048:SRY131048 SIA131048:SIC131048 RYE131048:RYG131048 ROI131048:ROK131048 REM131048:REO131048 QUQ131048:QUS131048 QKU131048:QKW131048 QAY131048:QBA131048 PRC131048:PRE131048 PHG131048:PHI131048 OXK131048:OXM131048 ONO131048:ONQ131048 ODS131048:ODU131048 NTW131048:NTY131048 NKA131048:NKC131048 NAE131048:NAG131048 MQI131048:MQK131048 MGM131048:MGO131048 LWQ131048:LWS131048 LMU131048:LMW131048 LCY131048:LDA131048 KTC131048:KTE131048 KJG131048:KJI131048 JZK131048:JZM131048 JPO131048:JPQ131048 JFS131048:JFU131048 IVW131048:IVY131048 IMA131048:IMC131048 ICE131048:ICG131048 HSI131048:HSK131048 HIM131048:HIO131048 GYQ131048:GYS131048 GOU131048:GOW131048 GEY131048:GFA131048 FVC131048:FVE131048 FLG131048:FLI131048 FBK131048:FBM131048 ERO131048:ERQ131048 EHS131048:EHU131048 DXW131048:DXY131048 DOA131048:DOC131048 DEE131048:DEG131048 CUI131048:CUK131048 CKM131048:CKO131048 CAQ131048:CAS131048 BQU131048:BQW131048 BGY131048:BHA131048 AXC131048:AXE131048 ANG131048:ANI131048 ADK131048:ADM131048 TO131048:TQ131048 JS131048:JU131048 X65520 WWE65512:WWG65512 WMI65512:WMK65512 WCM65512:WCO65512 VSQ65512:VSS65512 VIU65512:VIW65512 UYY65512:UZA65512 UPC65512:UPE65512 UFG65512:UFI65512 TVK65512:TVM65512 TLO65512:TLQ65512 TBS65512:TBU65512 SRW65512:SRY65512 SIA65512:SIC65512 RYE65512:RYG65512 ROI65512:ROK65512 REM65512:REO65512 QUQ65512:QUS65512 QKU65512:QKW65512 QAY65512:QBA65512 PRC65512:PRE65512 PHG65512:PHI65512 OXK65512:OXM65512 ONO65512:ONQ65512 ODS65512:ODU65512 NTW65512:NTY65512 NKA65512:NKC65512 NAE65512:NAG65512 MQI65512:MQK65512 MGM65512:MGO65512 LWQ65512:LWS65512 LMU65512:LMW65512 LCY65512:LDA65512 KTC65512:KTE65512 KJG65512:KJI65512 JZK65512:JZM65512 JPO65512:JPQ65512 JFS65512:JFU65512 IVW65512:IVY65512 IMA65512:IMC65512 ICE65512:ICG65512 HSI65512:HSK65512 HIM65512:HIO65512 GYQ65512:GYS65512 GOU65512:GOW65512 GEY65512:GFA65512 FVC65512:FVE65512 FLG65512:FLI65512 FBK65512:FBM65512 ERO65512:ERQ65512 EHS65512:EHU65512 DXW65512:DXY65512 DOA65512:DOC65512 DEE65512:DEG65512 CUI65512:CUK65512 CKM65512:CKO65512 CAQ65512:CAS65512 BQU65512:BQW65512 BGY65512:BHA65512 AXC65512:AXE65512 ANG65512:ANI65512 ADK65512:ADM65512 TO65512:TQ65512 JS65512:JU65512 X983024" xr:uid="{00000000-0002-0000-0500-000000000000}">
      <formula1>#REF!</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B1:AJ60"/>
  <sheetViews>
    <sheetView showGridLines="0" view="pageBreakPreview" zoomScaleNormal="100" zoomScaleSheetLayoutView="100" workbookViewId="0">
      <selection activeCell="J15" sqref="J15"/>
    </sheetView>
  </sheetViews>
  <sheetFormatPr defaultColWidth="9" defaultRowHeight="14.25"/>
  <cols>
    <col min="1" max="31" width="3.625" style="4" customWidth="1"/>
    <col min="32" max="32" width="9" style="4" customWidth="1"/>
    <col min="33" max="34" width="9" style="4"/>
    <col min="35" max="36" width="9" style="4" customWidth="1"/>
    <col min="37" max="261" width="9" style="4"/>
    <col min="262" max="262" width="3.625" style="4" customWidth="1"/>
    <col min="263" max="266" width="3.75" style="4" customWidth="1"/>
    <col min="267" max="267" width="4.75" style="4" customWidth="1"/>
    <col min="268" max="269" width="4.375" style="4" customWidth="1"/>
    <col min="270" max="270" width="3.625" style="4" customWidth="1"/>
    <col min="271" max="272" width="3.75" style="4" customWidth="1"/>
    <col min="273" max="274" width="3.625" style="4" customWidth="1"/>
    <col min="275" max="276" width="3.75" style="4" customWidth="1"/>
    <col min="277" max="277" width="12" style="4" customWidth="1"/>
    <col min="278" max="279" width="7.5" style="4" customWidth="1"/>
    <col min="280" max="280" width="3.625" style="4" customWidth="1"/>
    <col min="281" max="281" width="1" style="4" customWidth="1"/>
    <col min="282" max="290" width="9" style="4"/>
    <col min="291" max="292" width="0" style="4" hidden="1" customWidth="1"/>
    <col min="293" max="517" width="9" style="4"/>
    <col min="518" max="518" width="3.625" style="4" customWidth="1"/>
    <col min="519" max="522" width="3.75" style="4" customWidth="1"/>
    <col min="523" max="523" width="4.75" style="4" customWidth="1"/>
    <col min="524" max="525" width="4.375" style="4" customWidth="1"/>
    <col min="526" max="526" width="3.625" style="4" customWidth="1"/>
    <col min="527" max="528" width="3.75" style="4" customWidth="1"/>
    <col min="529" max="530" width="3.625" style="4" customWidth="1"/>
    <col min="531" max="532" width="3.75" style="4" customWidth="1"/>
    <col min="533" max="533" width="12" style="4" customWidth="1"/>
    <col min="534" max="535" width="7.5" style="4" customWidth="1"/>
    <col min="536" max="536" width="3.625" style="4" customWidth="1"/>
    <col min="537" max="537" width="1" style="4" customWidth="1"/>
    <col min="538" max="546" width="9" style="4"/>
    <col min="547" max="548" width="0" style="4" hidden="1" customWidth="1"/>
    <col min="549" max="773" width="9" style="4"/>
    <col min="774" max="774" width="3.625" style="4" customWidth="1"/>
    <col min="775" max="778" width="3.75" style="4" customWidth="1"/>
    <col min="779" max="779" width="4.75" style="4" customWidth="1"/>
    <col min="780" max="781" width="4.375" style="4" customWidth="1"/>
    <col min="782" max="782" width="3.625" style="4" customWidth="1"/>
    <col min="783" max="784" width="3.75" style="4" customWidth="1"/>
    <col min="785" max="786" width="3.625" style="4" customWidth="1"/>
    <col min="787" max="788" width="3.75" style="4" customWidth="1"/>
    <col min="789" max="789" width="12" style="4" customWidth="1"/>
    <col min="790" max="791" width="7.5" style="4" customWidth="1"/>
    <col min="792" max="792" width="3.625" style="4" customWidth="1"/>
    <col min="793" max="793" width="1" style="4" customWidth="1"/>
    <col min="794" max="802" width="9" style="4"/>
    <col min="803" max="804" width="0" style="4" hidden="1" customWidth="1"/>
    <col min="805" max="1029" width="9" style="4"/>
    <col min="1030" max="1030" width="3.625" style="4" customWidth="1"/>
    <col min="1031" max="1034" width="3.75" style="4" customWidth="1"/>
    <col min="1035" max="1035" width="4.75" style="4" customWidth="1"/>
    <col min="1036" max="1037" width="4.375" style="4" customWidth="1"/>
    <col min="1038" max="1038" width="3.625" style="4" customWidth="1"/>
    <col min="1039" max="1040" width="3.75" style="4" customWidth="1"/>
    <col min="1041" max="1042" width="3.625" style="4" customWidth="1"/>
    <col min="1043" max="1044" width="3.75" style="4" customWidth="1"/>
    <col min="1045" max="1045" width="12" style="4" customWidth="1"/>
    <col min="1046" max="1047" width="7.5" style="4" customWidth="1"/>
    <col min="1048" max="1048" width="3.625" style="4" customWidth="1"/>
    <col min="1049" max="1049" width="1" style="4" customWidth="1"/>
    <col min="1050" max="1058" width="9" style="4"/>
    <col min="1059" max="1060" width="0" style="4" hidden="1" customWidth="1"/>
    <col min="1061" max="1285" width="9" style="4"/>
    <col min="1286" max="1286" width="3.625" style="4" customWidth="1"/>
    <col min="1287" max="1290" width="3.75" style="4" customWidth="1"/>
    <col min="1291" max="1291" width="4.75" style="4" customWidth="1"/>
    <col min="1292" max="1293" width="4.375" style="4" customWidth="1"/>
    <col min="1294" max="1294" width="3.625" style="4" customWidth="1"/>
    <col min="1295" max="1296" width="3.75" style="4" customWidth="1"/>
    <col min="1297" max="1298" width="3.625" style="4" customWidth="1"/>
    <col min="1299" max="1300" width="3.75" style="4" customWidth="1"/>
    <col min="1301" max="1301" width="12" style="4" customWidth="1"/>
    <col min="1302" max="1303" width="7.5" style="4" customWidth="1"/>
    <col min="1304" max="1304" width="3.625" style="4" customWidth="1"/>
    <col min="1305" max="1305" width="1" style="4" customWidth="1"/>
    <col min="1306" max="1314" width="9" style="4"/>
    <col min="1315" max="1316" width="0" style="4" hidden="1" customWidth="1"/>
    <col min="1317" max="1541" width="9" style="4"/>
    <col min="1542" max="1542" width="3.625" style="4" customWidth="1"/>
    <col min="1543" max="1546" width="3.75" style="4" customWidth="1"/>
    <col min="1547" max="1547" width="4.75" style="4" customWidth="1"/>
    <col min="1548" max="1549" width="4.375" style="4" customWidth="1"/>
    <col min="1550" max="1550" width="3.625" style="4" customWidth="1"/>
    <col min="1551" max="1552" width="3.75" style="4" customWidth="1"/>
    <col min="1553" max="1554" width="3.625" style="4" customWidth="1"/>
    <col min="1555" max="1556" width="3.75" style="4" customWidth="1"/>
    <col min="1557" max="1557" width="12" style="4" customWidth="1"/>
    <col min="1558" max="1559" width="7.5" style="4" customWidth="1"/>
    <col min="1560" max="1560" width="3.625" style="4" customWidth="1"/>
    <col min="1561" max="1561" width="1" style="4" customWidth="1"/>
    <col min="1562" max="1570" width="9" style="4"/>
    <col min="1571" max="1572" width="0" style="4" hidden="1" customWidth="1"/>
    <col min="1573" max="1797" width="9" style="4"/>
    <col min="1798" max="1798" width="3.625" style="4" customWidth="1"/>
    <col min="1799" max="1802" width="3.75" style="4" customWidth="1"/>
    <col min="1803" max="1803" width="4.75" style="4" customWidth="1"/>
    <col min="1804" max="1805" width="4.375" style="4" customWidth="1"/>
    <col min="1806" max="1806" width="3.625" style="4" customWidth="1"/>
    <col min="1807" max="1808" width="3.75" style="4" customWidth="1"/>
    <col min="1809" max="1810" width="3.625" style="4" customWidth="1"/>
    <col min="1811" max="1812" width="3.75" style="4" customWidth="1"/>
    <col min="1813" max="1813" width="12" style="4" customWidth="1"/>
    <col min="1814" max="1815" width="7.5" style="4" customWidth="1"/>
    <col min="1816" max="1816" width="3.625" style="4" customWidth="1"/>
    <col min="1817" max="1817" width="1" style="4" customWidth="1"/>
    <col min="1818" max="1826" width="9" style="4"/>
    <col min="1827" max="1828" width="0" style="4" hidden="1" customWidth="1"/>
    <col min="1829" max="2053" width="9" style="4"/>
    <col min="2054" max="2054" width="3.625" style="4" customWidth="1"/>
    <col min="2055" max="2058" width="3.75" style="4" customWidth="1"/>
    <col min="2059" max="2059" width="4.75" style="4" customWidth="1"/>
    <col min="2060" max="2061" width="4.375" style="4" customWidth="1"/>
    <col min="2062" max="2062" width="3.625" style="4" customWidth="1"/>
    <col min="2063" max="2064" width="3.75" style="4" customWidth="1"/>
    <col min="2065" max="2066" width="3.625" style="4" customWidth="1"/>
    <col min="2067" max="2068" width="3.75" style="4" customWidth="1"/>
    <col min="2069" max="2069" width="12" style="4" customWidth="1"/>
    <col min="2070" max="2071" width="7.5" style="4" customWidth="1"/>
    <col min="2072" max="2072" width="3.625" style="4" customWidth="1"/>
    <col min="2073" max="2073" width="1" style="4" customWidth="1"/>
    <col min="2074" max="2082" width="9" style="4"/>
    <col min="2083" max="2084" width="0" style="4" hidden="1" customWidth="1"/>
    <col min="2085" max="2309" width="9" style="4"/>
    <col min="2310" max="2310" width="3.625" style="4" customWidth="1"/>
    <col min="2311" max="2314" width="3.75" style="4" customWidth="1"/>
    <col min="2315" max="2315" width="4.75" style="4" customWidth="1"/>
    <col min="2316" max="2317" width="4.375" style="4" customWidth="1"/>
    <col min="2318" max="2318" width="3.625" style="4" customWidth="1"/>
    <col min="2319" max="2320" width="3.75" style="4" customWidth="1"/>
    <col min="2321" max="2322" width="3.625" style="4" customWidth="1"/>
    <col min="2323" max="2324" width="3.75" style="4" customWidth="1"/>
    <col min="2325" max="2325" width="12" style="4" customWidth="1"/>
    <col min="2326" max="2327" width="7.5" style="4" customWidth="1"/>
    <col min="2328" max="2328" width="3.625" style="4" customWidth="1"/>
    <col min="2329" max="2329" width="1" style="4" customWidth="1"/>
    <col min="2330" max="2338" width="9" style="4"/>
    <col min="2339" max="2340" width="0" style="4" hidden="1" customWidth="1"/>
    <col min="2341" max="2565" width="9" style="4"/>
    <col min="2566" max="2566" width="3.625" style="4" customWidth="1"/>
    <col min="2567" max="2570" width="3.75" style="4" customWidth="1"/>
    <col min="2571" max="2571" width="4.75" style="4" customWidth="1"/>
    <col min="2572" max="2573" width="4.375" style="4" customWidth="1"/>
    <col min="2574" max="2574" width="3.625" style="4" customWidth="1"/>
    <col min="2575" max="2576" width="3.75" style="4" customWidth="1"/>
    <col min="2577" max="2578" width="3.625" style="4" customWidth="1"/>
    <col min="2579" max="2580" width="3.75" style="4" customWidth="1"/>
    <col min="2581" max="2581" width="12" style="4" customWidth="1"/>
    <col min="2582" max="2583" width="7.5" style="4" customWidth="1"/>
    <col min="2584" max="2584" width="3.625" style="4" customWidth="1"/>
    <col min="2585" max="2585" width="1" style="4" customWidth="1"/>
    <col min="2586" max="2594" width="9" style="4"/>
    <col min="2595" max="2596" width="0" style="4" hidden="1" customWidth="1"/>
    <col min="2597" max="2821" width="9" style="4"/>
    <col min="2822" max="2822" width="3.625" style="4" customWidth="1"/>
    <col min="2823" max="2826" width="3.75" style="4" customWidth="1"/>
    <col min="2827" max="2827" width="4.75" style="4" customWidth="1"/>
    <col min="2828" max="2829" width="4.375" style="4" customWidth="1"/>
    <col min="2830" max="2830" width="3.625" style="4" customWidth="1"/>
    <col min="2831" max="2832" width="3.75" style="4" customWidth="1"/>
    <col min="2833" max="2834" width="3.625" style="4" customWidth="1"/>
    <col min="2835" max="2836" width="3.75" style="4" customWidth="1"/>
    <col min="2837" max="2837" width="12" style="4" customWidth="1"/>
    <col min="2838" max="2839" width="7.5" style="4" customWidth="1"/>
    <col min="2840" max="2840" width="3.625" style="4" customWidth="1"/>
    <col min="2841" max="2841" width="1" style="4" customWidth="1"/>
    <col min="2842" max="2850" width="9" style="4"/>
    <col min="2851" max="2852" width="0" style="4" hidden="1" customWidth="1"/>
    <col min="2853" max="3077" width="9" style="4"/>
    <col min="3078" max="3078" width="3.625" style="4" customWidth="1"/>
    <col min="3079" max="3082" width="3.75" style="4" customWidth="1"/>
    <col min="3083" max="3083" width="4.75" style="4" customWidth="1"/>
    <col min="3084" max="3085" width="4.375" style="4" customWidth="1"/>
    <col min="3086" max="3086" width="3.625" style="4" customWidth="1"/>
    <col min="3087" max="3088" width="3.75" style="4" customWidth="1"/>
    <col min="3089" max="3090" width="3.625" style="4" customWidth="1"/>
    <col min="3091" max="3092" width="3.75" style="4" customWidth="1"/>
    <col min="3093" max="3093" width="12" style="4" customWidth="1"/>
    <col min="3094" max="3095" width="7.5" style="4" customWidth="1"/>
    <col min="3096" max="3096" width="3.625" style="4" customWidth="1"/>
    <col min="3097" max="3097" width="1" style="4" customWidth="1"/>
    <col min="3098" max="3106" width="9" style="4"/>
    <col min="3107" max="3108" width="0" style="4" hidden="1" customWidth="1"/>
    <col min="3109" max="3333" width="9" style="4"/>
    <col min="3334" max="3334" width="3.625" style="4" customWidth="1"/>
    <col min="3335" max="3338" width="3.75" style="4" customWidth="1"/>
    <col min="3339" max="3339" width="4.75" style="4" customWidth="1"/>
    <col min="3340" max="3341" width="4.375" style="4" customWidth="1"/>
    <col min="3342" max="3342" width="3.625" style="4" customWidth="1"/>
    <col min="3343" max="3344" width="3.75" style="4" customWidth="1"/>
    <col min="3345" max="3346" width="3.625" style="4" customWidth="1"/>
    <col min="3347" max="3348" width="3.75" style="4" customWidth="1"/>
    <col min="3349" max="3349" width="12" style="4" customWidth="1"/>
    <col min="3350" max="3351" width="7.5" style="4" customWidth="1"/>
    <col min="3352" max="3352" width="3.625" style="4" customWidth="1"/>
    <col min="3353" max="3353" width="1" style="4" customWidth="1"/>
    <col min="3354" max="3362" width="9" style="4"/>
    <col min="3363" max="3364" width="0" style="4" hidden="1" customWidth="1"/>
    <col min="3365" max="3589" width="9" style="4"/>
    <col min="3590" max="3590" width="3.625" style="4" customWidth="1"/>
    <col min="3591" max="3594" width="3.75" style="4" customWidth="1"/>
    <col min="3595" max="3595" width="4.75" style="4" customWidth="1"/>
    <col min="3596" max="3597" width="4.375" style="4" customWidth="1"/>
    <col min="3598" max="3598" width="3.625" style="4" customWidth="1"/>
    <col min="3599" max="3600" width="3.75" style="4" customWidth="1"/>
    <col min="3601" max="3602" width="3.625" style="4" customWidth="1"/>
    <col min="3603" max="3604" width="3.75" style="4" customWidth="1"/>
    <col min="3605" max="3605" width="12" style="4" customWidth="1"/>
    <col min="3606" max="3607" width="7.5" style="4" customWidth="1"/>
    <col min="3608" max="3608" width="3.625" style="4" customWidth="1"/>
    <col min="3609" max="3609" width="1" style="4" customWidth="1"/>
    <col min="3610" max="3618" width="9" style="4"/>
    <col min="3619" max="3620" width="0" style="4" hidden="1" customWidth="1"/>
    <col min="3621" max="3845" width="9" style="4"/>
    <col min="3846" max="3846" width="3.625" style="4" customWidth="1"/>
    <col min="3847" max="3850" width="3.75" style="4" customWidth="1"/>
    <col min="3851" max="3851" width="4.75" style="4" customWidth="1"/>
    <col min="3852" max="3853" width="4.375" style="4" customWidth="1"/>
    <col min="3854" max="3854" width="3.625" style="4" customWidth="1"/>
    <col min="3855" max="3856" width="3.75" style="4" customWidth="1"/>
    <col min="3857" max="3858" width="3.625" style="4" customWidth="1"/>
    <col min="3859" max="3860" width="3.75" style="4" customWidth="1"/>
    <col min="3861" max="3861" width="12" style="4" customWidth="1"/>
    <col min="3862" max="3863" width="7.5" style="4" customWidth="1"/>
    <col min="3864" max="3864" width="3.625" style="4" customWidth="1"/>
    <col min="3865" max="3865" width="1" style="4" customWidth="1"/>
    <col min="3866" max="3874" width="9" style="4"/>
    <col min="3875" max="3876" width="0" style="4" hidden="1" customWidth="1"/>
    <col min="3877" max="4101" width="9" style="4"/>
    <col min="4102" max="4102" width="3.625" style="4" customWidth="1"/>
    <col min="4103" max="4106" width="3.75" style="4" customWidth="1"/>
    <col min="4107" max="4107" width="4.75" style="4" customWidth="1"/>
    <col min="4108" max="4109" width="4.375" style="4" customWidth="1"/>
    <col min="4110" max="4110" width="3.625" style="4" customWidth="1"/>
    <col min="4111" max="4112" width="3.75" style="4" customWidth="1"/>
    <col min="4113" max="4114" width="3.625" style="4" customWidth="1"/>
    <col min="4115" max="4116" width="3.75" style="4" customWidth="1"/>
    <col min="4117" max="4117" width="12" style="4" customWidth="1"/>
    <col min="4118" max="4119" width="7.5" style="4" customWidth="1"/>
    <col min="4120" max="4120" width="3.625" style="4" customWidth="1"/>
    <col min="4121" max="4121" width="1" style="4" customWidth="1"/>
    <col min="4122" max="4130" width="9" style="4"/>
    <col min="4131" max="4132" width="0" style="4" hidden="1" customWidth="1"/>
    <col min="4133" max="4357" width="9" style="4"/>
    <col min="4358" max="4358" width="3.625" style="4" customWidth="1"/>
    <col min="4359" max="4362" width="3.75" style="4" customWidth="1"/>
    <col min="4363" max="4363" width="4.75" style="4" customWidth="1"/>
    <col min="4364" max="4365" width="4.375" style="4" customWidth="1"/>
    <col min="4366" max="4366" width="3.625" style="4" customWidth="1"/>
    <col min="4367" max="4368" width="3.75" style="4" customWidth="1"/>
    <col min="4369" max="4370" width="3.625" style="4" customWidth="1"/>
    <col min="4371" max="4372" width="3.75" style="4" customWidth="1"/>
    <col min="4373" max="4373" width="12" style="4" customWidth="1"/>
    <col min="4374" max="4375" width="7.5" style="4" customWidth="1"/>
    <col min="4376" max="4376" width="3.625" style="4" customWidth="1"/>
    <col min="4377" max="4377" width="1" style="4" customWidth="1"/>
    <col min="4378" max="4386" width="9" style="4"/>
    <col min="4387" max="4388" width="0" style="4" hidden="1" customWidth="1"/>
    <col min="4389" max="4613" width="9" style="4"/>
    <col min="4614" max="4614" width="3.625" style="4" customWidth="1"/>
    <col min="4615" max="4618" width="3.75" style="4" customWidth="1"/>
    <col min="4619" max="4619" width="4.75" style="4" customWidth="1"/>
    <col min="4620" max="4621" width="4.375" style="4" customWidth="1"/>
    <col min="4622" max="4622" width="3.625" style="4" customWidth="1"/>
    <col min="4623" max="4624" width="3.75" style="4" customWidth="1"/>
    <col min="4625" max="4626" width="3.625" style="4" customWidth="1"/>
    <col min="4627" max="4628" width="3.75" style="4" customWidth="1"/>
    <col min="4629" max="4629" width="12" style="4" customWidth="1"/>
    <col min="4630" max="4631" width="7.5" style="4" customWidth="1"/>
    <col min="4632" max="4632" width="3.625" style="4" customWidth="1"/>
    <col min="4633" max="4633" width="1" style="4" customWidth="1"/>
    <col min="4634" max="4642" width="9" style="4"/>
    <col min="4643" max="4644" width="0" style="4" hidden="1" customWidth="1"/>
    <col min="4645" max="4869" width="9" style="4"/>
    <col min="4870" max="4870" width="3.625" style="4" customWidth="1"/>
    <col min="4871" max="4874" width="3.75" style="4" customWidth="1"/>
    <col min="4875" max="4875" width="4.75" style="4" customWidth="1"/>
    <col min="4876" max="4877" width="4.375" style="4" customWidth="1"/>
    <col min="4878" max="4878" width="3.625" style="4" customWidth="1"/>
    <col min="4879" max="4880" width="3.75" style="4" customWidth="1"/>
    <col min="4881" max="4882" width="3.625" style="4" customWidth="1"/>
    <col min="4883" max="4884" width="3.75" style="4" customWidth="1"/>
    <col min="4885" max="4885" width="12" style="4" customWidth="1"/>
    <col min="4886" max="4887" width="7.5" style="4" customWidth="1"/>
    <col min="4888" max="4888" width="3.625" style="4" customWidth="1"/>
    <col min="4889" max="4889" width="1" style="4" customWidth="1"/>
    <col min="4890" max="4898" width="9" style="4"/>
    <col min="4899" max="4900" width="0" style="4" hidden="1" customWidth="1"/>
    <col min="4901" max="5125" width="9" style="4"/>
    <col min="5126" max="5126" width="3.625" style="4" customWidth="1"/>
    <col min="5127" max="5130" width="3.75" style="4" customWidth="1"/>
    <col min="5131" max="5131" width="4.75" style="4" customWidth="1"/>
    <col min="5132" max="5133" width="4.375" style="4" customWidth="1"/>
    <col min="5134" max="5134" width="3.625" style="4" customWidth="1"/>
    <col min="5135" max="5136" width="3.75" style="4" customWidth="1"/>
    <col min="5137" max="5138" width="3.625" style="4" customWidth="1"/>
    <col min="5139" max="5140" width="3.75" style="4" customWidth="1"/>
    <col min="5141" max="5141" width="12" style="4" customWidth="1"/>
    <col min="5142" max="5143" width="7.5" style="4" customWidth="1"/>
    <col min="5144" max="5144" width="3.625" style="4" customWidth="1"/>
    <col min="5145" max="5145" width="1" style="4" customWidth="1"/>
    <col min="5146" max="5154" width="9" style="4"/>
    <col min="5155" max="5156" width="0" style="4" hidden="1" customWidth="1"/>
    <col min="5157" max="5381" width="9" style="4"/>
    <col min="5382" max="5382" width="3.625" style="4" customWidth="1"/>
    <col min="5383" max="5386" width="3.75" style="4" customWidth="1"/>
    <col min="5387" max="5387" width="4.75" style="4" customWidth="1"/>
    <col min="5388" max="5389" width="4.375" style="4" customWidth="1"/>
    <col min="5390" max="5390" width="3.625" style="4" customWidth="1"/>
    <col min="5391" max="5392" width="3.75" style="4" customWidth="1"/>
    <col min="5393" max="5394" width="3.625" style="4" customWidth="1"/>
    <col min="5395" max="5396" width="3.75" style="4" customWidth="1"/>
    <col min="5397" max="5397" width="12" style="4" customWidth="1"/>
    <col min="5398" max="5399" width="7.5" style="4" customWidth="1"/>
    <col min="5400" max="5400" width="3.625" style="4" customWidth="1"/>
    <col min="5401" max="5401" width="1" style="4" customWidth="1"/>
    <col min="5402" max="5410" width="9" style="4"/>
    <col min="5411" max="5412" width="0" style="4" hidden="1" customWidth="1"/>
    <col min="5413" max="5637" width="9" style="4"/>
    <col min="5638" max="5638" width="3.625" style="4" customWidth="1"/>
    <col min="5639" max="5642" width="3.75" style="4" customWidth="1"/>
    <col min="5643" max="5643" width="4.75" style="4" customWidth="1"/>
    <col min="5644" max="5645" width="4.375" style="4" customWidth="1"/>
    <col min="5646" max="5646" width="3.625" style="4" customWidth="1"/>
    <col min="5647" max="5648" width="3.75" style="4" customWidth="1"/>
    <col min="5649" max="5650" width="3.625" style="4" customWidth="1"/>
    <col min="5651" max="5652" width="3.75" style="4" customWidth="1"/>
    <col min="5653" max="5653" width="12" style="4" customWidth="1"/>
    <col min="5654" max="5655" width="7.5" style="4" customWidth="1"/>
    <col min="5656" max="5656" width="3.625" style="4" customWidth="1"/>
    <col min="5657" max="5657" width="1" style="4" customWidth="1"/>
    <col min="5658" max="5666" width="9" style="4"/>
    <col min="5667" max="5668" width="0" style="4" hidden="1" customWidth="1"/>
    <col min="5669" max="5893" width="9" style="4"/>
    <col min="5894" max="5894" width="3.625" style="4" customWidth="1"/>
    <col min="5895" max="5898" width="3.75" style="4" customWidth="1"/>
    <col min="5899" max="5899" width="4.75" style="4" customWidth="1"/>
    <col min="5900" max="5901" width="4.375" style="4" customWidth="1"/>
    <col min="5902" max="5902" width="3.625" style="4" customWidth="1"/>
    <col min="5903" max="5904" width="3.75" style="4" customWidth="1"/>
    <col min="5905" max="5906" width="3.625" style="4" customWidth="1"/>
    <col min="5907" max="5908" width="3.75" style="4" customWidth="1"/>
    <col min="5909" max="5909" width="12" style="4" customWidth="1"/>
    <col min="5910" max="5911" width="7.5" style="4" customWidth="1"/>
    <col min="5912" max="5912" width="3.625" style="4" customWidth="1"/>
    <col min="5913" max="5913" width="1" style="4" customWidth="1"/>
    <col min="5914" max="5922" width="9" style="4"/>
    <col min="5923" max="5924" width="0" style="4" hidden="1" customWidth="1"/>
    <col min="5925" max="6149" width="9" style="4"/>
    <col min="6150" max="6150" width="3.625" style="4" customWidth="1"/>
    <col min="6151" max="6154" width="3.75" style="4" customWidth="1"/>
    <col min="6155" max="6155" width="4.75" style="4" customWidth="1"/>
    <col min="6156" max="6157" width="4.375" style="4" customWidth="1"/>
    <col min="6158" max="6158" width="3.625" style="4" customWidth="1"/>
    <col min="6159" max="6160" width="3.75" style="4" customWidth="1"/>
    <col min="6161" max="6162" width="3.625" style="4" customWidth="1"/>
    <col min="6163" max="6164" width="3.75" style="4" customWidth="1"/>
    <col min="6165" max="6165" width="12" style="4" customWidth="1"/>
    <col min="6166" max="6167" width="7.5" style="4" customWidth="1"/>
    <col min="6168" max="6168" width="3.625" style="4" customWidth="1"/>
    <col min="6169" max="6169" width="1" style="4" customWidth="1"/>
    <col min="6170" max="6178" width="9" style="4"/>
    <col min="6179" max="6180" width="0" style="4" hidden="1" customWidth="1"/>
    <col min="6181" max="6405" width="9" style="4"/>
    <col min="6406" max="6406" width="3.625" style="4" customWidth="1"/>
    <col min="6407" max="6410" width="3.75" style="4" customWidth="1"/>
    <col min="6411" max="6411" width="4.75" style="4" customWidth="1"/>
    <col min="6412" max="6413" width="4.375" style="4" customWidth="1"/>
    <col min="6414" max="6414" width="3.625" style="4" customWidth="1"/>
    <col min="6415" max="6416" width="3.75" style="4" customWidth="1"/>
    <col min="6417" max="6418" width="3.625" style="4" customWidth="1"/>
    <col min="6419" max="6420" width="3.75" style="4" customWidth="1"/>
    <col min="6421" max="6421" width="12" style="4" customWidth="1"/>
    <col min="6422" max="6423" width="7.5" style="4" customWidth="1"/>
    <col min="6424" max="6424" width="3.625" style="4" customWidth="1"/>
    <col min="6425" max="6425" width="1" style="4" customWidth="1"/>
    <col min="6426" max="6434" width="9" style="4"/>
    <col min="6435" max="6436" width="0" style="4" hidden="1" customWidth="1"/>
    <col min="6437" max="6661" width="9" style="4"/>
    <col min="6662" max="6662" width="3.625" style="4" customWidth="1"/>
    <col min="6663" max="6666" width="3.75" style="4" customWidth="1"/>
    <col min="6667" max="6667" width="4.75" style="4" customWidth="1"/>
    <col min="6668" max="6669" width="4.375" style="4" customWidth="1"/>
    <col min="6670" max="6670" width="3.625" style="4" customWidth="1"/>
    <col min="6671" max="6672" width="3.75" style="4" customWidth="1"/>
    <col min="6673" max="6674" width="3.625" style="4" customWidth="1"/>
    <col min="6675" max="6676" width="3.75" style="4" customWidth="1"/>
    <col min="6677" max="6677" width="12" style="4" customWidth="1"/>
    <col min="6678" max="6679" width="7.5" style="4" customWidth="1"/>
    <col min="6680" max="6680" width="3.625" style="4" customWidth="1"/>
    <col min="6681" max="6681" width="1" style="4" customWidth="1"/>
    <col min="6682" max="6690" width="9" style="4"/>
    <col min="6691" max="6692" width="0" style="4" hidden="1" customWidth="1"/>
    <col min="6693" max="6917" width="9" style="4"/>
    <col min="6918" max="6918" width="3.625" style="4" customWidth="1"/>
    <col min="6919" max="6922" width="3.75" style="4" customWidth="1"/>
    <col min="6923" max="6923" width="4.75" style="4" customWidth="1"/>
    <col min="6924" max="6925" width="4.375" style="4" customWidth="1"/>
    <col min="6926" max="6926" width="3.625" style="4" customWidth="1"/>
    <col min="6927" max="6928" width="3.75" style="4" customWidth="1"/>
    <col min="6929" max="6930" width="3.625" style="4" customWidth="1"/>
    <col min="6931" max="6932" width="3.75" style="4" customWidth="1"/>
    <col min="6933" max="6933" width="12" style="4" customWidth="1"/>
    <col min="6934" max="6935" width="7.5" style="4" customWidth="1"/>
    <col min="6936" max="6936" width="3.625" style="4" customWidth="1"/>
    <col min="6937" max="6937" width="1" style="4" customWidth="1"/>
    <col min="6938" max="6946" width="9" style="4"/>
    <col min="6947" max="6948" width="0" style="4" hidden="1" customWidth="1"/>
    <col min="6949" max="7173" width="9" style="4"/>
    <col min="7174" max="7174" width="3.625" style="4" customWidth="1"/>
    <col min="7175" max="7178" width="3.75" style="4" customWidth="1"/>
    <col min="7179" max="7179" width="4.75" style="4" customWidth="1"/>
    <col min="7180" max="7181" width="4.375" style="4" customWidth="1"/>
    <col min="7182" max="7182" width="3.625" style="4" customWidth="1"/>
    <col min="7183" max="7184" width="3.75" style="4" customWidth="1"/>
    <col min="7185" max="7186" width="3.625" style="4" customWidth="1"/>
    <col min="7187" max="7188" width="3.75" style="4" customWidth="1"/>
    <col min="7189" max="7189" width="12" style="4" customWidth="1"/>
    <col min="7190" max="7191" width="7.5" style="4" customWidth="1"/>
    <col min="7192" max="7192" width="3.625" style="4" customWidth="1"/>
    <col min="7193" max="7193" width="1" style="4" customWidth="1"/>
    <col min="7194" max="7202" width="9" style="4"/>
    <col min="7203" max="7204" width="0" style="4" hidden="1" customWidth="1"/>
    <col min="7205" max="7429" width="9" style="4"/>
    <col min="7430" max="7430" width="3.625" style="4" customWidth="1"/>
    <col min="7431" max="7434" width="3.75" style="4" customWidth="1"/>
    <col min="7435" max="7435" width="4.75" style="4" customWidth="1"/>
    <col min="7436" max="7437" width="4.375" style="4" customWidth="1"/>
    <col min="7438" max="7438" width="3.625" style="4" customWidth="1"/>
    <col min="7439" max="7440" width="3.75" style="4" customWidth="1"/>
    <col min="7441" max="7442" width="3.625" style="4" customWidth="1"/>
    <col min="7443" max="7444" width="3.75" style="4" customWidth="1"/>
    <col min="7445" max="7445" width="12" style="4" customWidth="1"/>
    <col min="7446" max="7447" width="7.5" style="4" customWidth="1"/>
    <col min="7448" max="7448" width="3.625" style="4" customWidth="1"/>
    <col min="7449" max="7449" width="1" style="4" customWidth="1"/>
    <col min="7450" max="7458" width="9" style="4"/>
    <col min="7459" max="7460" width="0" style="4" hidden="1" customWidth="1"/>
    <col min="7461" max="7685" width="9" style="4"/>
    <col min="7686" max="7686" width="3.625" style="4" customWidth="1"/>
    <col min="7687" max="7690" width="3.75" style="4" customWidth="1"/>
    <col min="7691" max="7691" width="4.75" style="4" customWidth="1"/>
    <col min="7692" max="7693" width="4.375" style="4" customWidth="1"/>
    <col min="7694" max="7694" width="3.625" style="4" customWidth="1"/>
    <col min="7695" max="7696" width="3.75" style="4" customWidth="1"/>
    <col min="7697" max="7698" width="3.625" style="4" customWidth="1"/>
    <col min="7699" max="7700" width="3.75" style="4" customWidth="1"/>
    <col min="7701" max="7701" width="12" style="4" customWidth="1"/>
    <col min="7702" max="7703" width="7.5" style="4" customWidth="1"/>
    <col min="7704" max="7704" width="3.625" style="4" customWidth="1"/>
    <col min="7705" max="7705" width="1" style="4" customWidth="1"/>
    <col min="7706" max="7714" width="9" style="4"/>
    <col min="7715" max="7716" width="0" style="4" hidden="1" customWidth="1"/>
    <col min="7717" max="7941" width="9" style="4"/>
    <col min="7942" max="7942" width="3.625" style="4" customWidth="1"/>
    <col min="7943" max="7946" width="3.75" style="4" customWidth="1"/>
    <col min="7947" max="7947" width="4.75" style="4" customWidth="1"/>
    <col min="7948" max="7949" width="4.375" style="4" customWidth="1"/>
    <col min="7950" max="7950" width="3.625" style="4" customWidth="1"/>
    <col min="7951" max="7952" width="3.75" style="4" customWidth="1"/>
    <col min="7953" max="7954" width="3.625" style="4" customWidth="1"/>
    <col min="7955" max="7956" width="3.75" style="4" customWidth="1"/>
    <col min="7957" max="7957" width="12" style="4" customWidth="1"/>
    <col min="7958" max="7959" width="7.5" style="4" customWidth="1"/>
    <col min="7960" max="7960" width="3.625" style="4" customWidth="1"/>
    <col min="7961" max="7961" width="1" style="4" customWidth="1"/>
    <col min="7962" max="7970" width="9" style="4"/>
    <col min="7971" max="7972" width="0" style="4" hidden="1" customWidth="1"/>
    <col min="7973" max="8197" width="9" style="4"/>
    <col min="8198" max="8198" width="3.625" style="4" customWidth="1"/>
    <col min="8199" max="8202" width="3.75" style="4" customWidth="1"/>
    <col min="8203" max="8203" width="4.75" style="4" customWidth="1"/>
    <col min="8204" max="8205" width="4.375" style="4" customWidth="1"/>
    <col min="8206" max="8206" width="3.625" style="4" customWidth="1"/>
    <col min="8207" max="8208" width="3.75" style="4" customWidth="1"/>
    <col min="8209" max="8210" width="3.625" style="4" customWidth="1"/>
    <col min="8211" max="8212" width="3.75" style="4" customWidth="1"/>
    <col min="8213" max="8213" width="12" style="4" customWidth="1"/>
    <col min="8214" max="8215" width="7.5" style="4" customWidth="1"/>
    <col min="8216" max="8216" width="3.625" style="4" customWidth="1"/>
    <col min="8217" max="8217" width="1" style="4" customWidth="1"/>
    <col min="8218" max="8226" width="9" style="4"/>
    <col min="8227" max="8228" width="0" style="4" hidden="1" customWidth="1"/>
    <col min="8229" max="8453" width="9" style="4"/>
    <col min="8454" max="8454" width="3.625" style="4" customWidth="1"/>
    <col min="8455" max="8458" width="3.75" style="4" customWidth="1"/>
    <col min="8459" max="8459" width="4.75" style="4" customWidth="1"/>
    <col min="8460" max="8461" width="4.375" style="4" customWidth="1"/>
    <col min="8462" max="8462" width="3.625" style="4" customWidth="1"/>
    <col min="8463" max="8464" width="3.75" style="4" customWidth="1"/>
    <col min="8465" max="8466" width="3.625" style="4" customWidth="1"/>
    <col min="8467" max="8468" width="3.75" style="4" customWidth="1"/>
    <col min="8469" max="8469" width="12" style="4" customWidth="1"/>
    <col min="8470" max="8471" width="7.5" style="4" customWidth="1"/>
    <col min="8472" max="8472" width="3.625" style="4" customWidth="1"/>
    <col min="8473" max="8473" width="1" style="4" customWidth="1"/>
    <col min="8474" max="8482" width="9" style="4"/>
    <col min="8483" max="8484" width="0" style="4" hidden="1" customWidth="1"/>
    <col min="8485" max="8709" width="9" style="4"/>
    <col min="8710" max="8710" width="3.625" style="4" customWidth="1"/>
    <col min="8711" max="8714" width="3.75" style="4" customWidth="1"/>
    <col min="8715" max="8715" width="4.75" style="4" customWidth="1"/>
    <col min="8716" max="8717" width="4.375" style="4" customWidth="1"/>
    <col min="8718" max="8718" width="3.625" style="4" customWidth="1"/>
    <col min="8719" max="8720" width="3.75" style="4" customWidth="1"/>
    <col min="8721" max="8722" width="3.625" style="4" customWidth="1"/>
    <col min="8723" max="8724" width="3.75" style="4" customWidth="1"/>
    <col min="8725" max="8725" width="12" style="4" customWidth="1"/>
    <col min="8726" max="8727" width="7.5" style="4" customWidth="1"/>
    <col min="8728" max="8728" width="3.625" style="4" customWidth="1"/>
    <col min="8729" max="8729" width="1" style="4" customWidth="1"/>
    <col min="8730" max="8738" width="9" style="4"/>
    <col min="8739" max="8740" width="0" style="4" hidden="1" customWidth="1"/>
    <col min="8741" max="8965" width="9" style="4"/>
    <col min="8966" max="8966" width="3.625" style="4" customWidth="1"/>
    <col min="8967" max="8970" width="3.75" style="4" customWidth="1"/>
    <col min="8971" max="8971" width="4.75" style="4" customWidth="1"/>
    <col min="8972" max="8973" width="4.375" style="4" customWidth="1"/>
    <col min="8974" max="8974" width="3.625" style="4" customWidth="1"/>
    <col min="8975" max="8976" width="3.75" style="4" customWidth="1"/>
    <col min="8977" max="8978" width="3.625" style="4" customWidth="1"/>
    <col min="8979" max="8980" width="3.75" style="4" customWidth="1"/>
    <col min="8981" max="8981" width="12" style="4" customWidth="1"/>
    <col min="8982" max="8983" width="7.5" style="4" customWidth="1"/>
    <col min="8984" max="8984" width="3.625" style="4" customWidth="1"/>
    <col min="8985" max="8985" width="1" style="4" customWidth="1"/>
    <col min="8986" max="8994" width="9" style="4"/>
    <col min="8995" max="8996" width="0" style="4" hidden="1" customWidth="1"/>
    <col min="8997" max="9221" width="9" style="4"/>
    <col min="9222" max="9222" width="3.625" style="4" customWidth="1"/>
    <col min="9223" max="9226" width="3.75" style="4" customWidth="1"/>
    <col min="9227" max="9227" width="4.75" style="4" customWidth="1"/>
    <col min="9228" max="9229" width="4.375" style="4" customWidth="1"/>
    <col min="9230" max="9230" width="3.625" style="4" customWidth="1"/>
    <col min="9231" max="9232" width="3.75" style="4" customWidth="1"/>
    <col min="9233" max="9234" width="3.625" style="4" customWidth="1"/>
    <col min="9235" max="9236" width="3.75" style="4" customWidth="1"/>
    <col min="9237" max="9237" width="12" style="4" customWidth="1"/>
    <col min="9238" max="9239" width="7.5" style="4" customWidth="1"/>
    <col min="9240" max="9240" width="3.625" style="4" customWidth="1"/>
    <col min="9241" max="9241" width="1" style="4" customWidth="1"/>
    <col min="9242" max="9250" width="9" style="4"/>
    <col min="9251" max="9252" width="0" style="4" hidden="1" customWidth="1"/>
    <col min="9253" max="9477" width="9" style="4"/>
    <col min="9478" max="9478" width="3.625" style="4" customWidth="1"/>
    <col min="9479" max="9482" width="3.75" style="4" customWidth="1"/>
    <col min="9483" max="9483" width="4.75" style="4" customWidth="1"/>
    <col min="9484" max="9485" width="4.375" style="4" customWidth="1"/>
    <col min="9486" max="9486" width="3.625" style="4" customWidth="1"/>
    <col min="9487" max="9488" width="3.75" style="4" customWidth="1"/>
    <col min="9489" max="9490" width="3.625" style="4" customWidth="1"/>
    <col min="9491" max="9492" width="3.75" style="4" customWidth="1"/>
    <col min="9493" max="9493" width="12" style="4" customWidth="1"/>
    <col min="9494" max="9495" width="7.5" style="4" customWidth="1"/>
    <col min="9496" max="9496" width="3.625" style="4" customWidth="1"/>
    <col min="9497" max="9497" width="1" style="4" customWidth="1"/>
    <col min="9498" max="9506" width="9" style="4"/>
    <col min="9507" max="9508" width="0" style="4" hidden="1" customWidth="1"/>
    <col min="9509" max="9733" width="9" style="4"/>
    <col min="9734" max="9734" width="3.625" style="4" customWidth="1"/>
    <col min="9735" max="9738" width="3.75" style="4" customWidth="1"/>
    <col min="9739" max="9739" width="4.75" style="4" customWidth="1"/>
    <col min="9740" max="9741" width="4.375" style="4" customWidth="1"/>
    <col min="9742" max="9742" width="3.625" style="4" customWidth="1"/>
    <col min="9743" max="9744" width="3.75" style="4" customWidth="1"/>
    <col min="9745" max="9746" width="3.625" style="4" customWidth="1"/>
    <col min="9747" max="9748" width="3.75" style="4" customWidth="1"/>
    <col min="9749" max="9749" width="12" style="4" customWidth="1"/>
    <col min="9750" max="9751" width="7.5" style="4" customWidth="1"/>
    <col min="9752" max="9752" width="3.625" style="4" customWidth="1"/>
    <col min="9753" max="9753" width="1" style="4" customWidth="1"/>
    <col min="9754" max="9762" width="9" style="4"/>
    <col min="9763" max="9764" width="0" style="4" hidden="1" customWidth="1"/>
    <col min="9765" max="9989" width="9" style="4"/>
    <col min="9990" max="9990" width="3.625" style="4" customWidth="1"/>
    <col min="9991" max="9994" width="3.75" style="4" customWidth="1"/>
    <col min="9995" max="9995" width="4.75" style="4" customWidth="1"/>
    <col min="9996" max="9997" width="4.375" style="4" customWidth="1"/>
    <col min="9998" max="9998" width="3.625" style="4" customWidth="1"/>
    <col min="9999" max="10000" width="3.75" style="4" customWidth="1"/>
    <col min="10001" max="10002" width="3.625" style="4" customWidth="1"/>
    <col min="10003" max="10004" width="3.75" style="4" customWidth="1"/>
    <col min="10005" max="10005" width="12" style="4" customWidth="1"/>
    <col min="10006" max="10007" width="7.5" style="4" customWidth="1"/>
    <col min="10008" max="10008" width="3.625" style="4" customWidth="1"/>
    <col min="10009" max="10009" width="1" style="4" customWidth="1"/>
    <col min="10010" max="10018" width="9" style="4"/>
    <col min="10019" max="10020" width="0" style="4" hidden="1" customWidth="1"/>
    <col min="10021" max="10245" width="9" style="4"/>
    <col min="10246" max="10246" width="3.625" style="4" customWidth="1"/>
    <col min="10247" max="10250" width="3.75" style="4" customWidth="1"/>
    <col min="10251" max="10251" width="4.75" style="4" customWidth="1"/>
    <col min="10252" max="10253" width="4.375" style="4" customWidth="1"/>
    <col min="10254" max="10254" width="3.625" style="4" customWidth="1"/>
    <col min="10255" max="10256" width="3.75" style="4" customWidth="1"/>
    <col min="10257" max="10258" width="3.625" style="4" customWidth="1"/>
    <col min="10259" max="10260" width="3.75" style="4" customWidth="1"/>
    <col min="10261" max="10261" width="12" style="4" customWidth="1"/>
    <col min="10262" max="10263" width="7.5" style="4" customWidth="1"/>
    <col min="10264" max="10264" width="3.625" style="4" customWidth="1"/>
    <col min="10265" max="10265" width="1" style="4" customWidth="1"/>
    <col min="10266" max="10274" width="9" style="4"/>
    <col min="10275" max="10276" width="0" style="4" hidden="1" customWidth="1"/>
    <col min="10277" max="10501" width="9" style="4"/>
    <col min="10502" max="10502" width="3.625" style="4" customWidth="1"/>
    <col min="10503" max="10506" width="3.75" style="4" customWidth="1"/>
    <col min="10507" max="10507" width="4.75" style="4" customWidth="1"/>
    <col min="10508" max="10509" width="4.375" style="4" customWidth="1"/>
    <col min="10510" max="10510" width="3.625" style="4" customWidth="1"/>
    <col min="10511" max="10512" width="3.75" style="4" customWidth="1"/>
    <col min="10513" max="10514" width="3.625" style="4" customWidth="1"/>
    <col min="10515" max="10516" width="3.75" style="4" customWidth="1"/>
    <col min="10517" max="10517" width="12" style="4" customWidth="1"/>
    <col min="10518" max="10519" width="7.5" style="4" customWidth="1"/>
    <col min="10520" max="10520" width="3.625" style="4" customWidth="1"/>
    <col min="10521" max="10521" width="1" style="4" customWidth="1"/>
    <col min="10522" max="10530" width="9" style="4"/>
    <col min="10531" max="10532" width="0" style="4" hidden="1" customWidth="1"/>
    <col min="10533" max="10757" width="9" style="4"/>
    <col min="10758" max="10758" width="3.625" style="4" customWidth="1"/>
    <col min="10759" max="10762" width="3.75" style="4" customWidth="1"/>
    <col min="10763" max="10763" width="4.75" style="4" customWidth="1"/>
    <col min="10764" max="10765" width="4.375" style="4" customWidth="1"/>
    <col min="10766" max="10766" width="3.625" style="4" customWidth="1"/>
    <col min="10767" max="10768" width="3.75" style="4" customWidth="1"/>
    <col min="10769" max="10770" width="3.625" style="4" customWidth="1"/>
    <col min="10771" max="10772" width="3.75" style="4" customWidth="1"/>
    <col min="10773" max="10773" width="12" style="4" customWidth="1"/>
    <col min="10774" max="10775" width="7.5" style="4" customWidth="1"/>
    <col min="10776" max="10776" width="3.625" style="4" customWidth="1"/>
    <col min="10777" max="10777" width="1" style="4" customWidth="1"/>
    <col min="10778" max="10786" width="9" style="4"/>
    <col min="10787" max="10788" width="0" style="4" hidden="1" customWidth="1"/>
    <col min="10789" max="11013" width="9" style="4"/>
    <col min="11014" max="11014" width="3.625" style="4" customWidth="1"/>
    <col min="11015" max="11018" width="3.75" style="4" customWidth="1"/>
    <col min="11019" max="11019" width="4.75" style="4" customWidth="1"/>
    <col min="11020" max="11021" width="4.375" style="4" customWidth="1"/>
    <col min="11022" max="11022" width="3.625" style="4" customWidth="1"/>
    <col min="11023" max="11024" width="3.75" style="4" customWidth="1"/>
    <col min="11025" max="11026" width="3.625" style="4" customWidth="1"/>
    <col min="11027" max="11028" width="3.75" style="4" customWidth="1"/>
    <col min="11029" max="11029" width="12" style="4" customWidth="1"/>
    <col min="11030" max="11031" width="7.5" style="4" customWidth="1"/>
    <col min="11032" max="11032" width="3.625" style="4" customWidth="1"/>
    <col min="11033" max="11033" width="1" style="4" customWidth="1"/>
    <col min="11034" max="11042" width="9" style="4"/>
    <col min="11043" max="11044" width="0" style="4" hidden="1" customWidth="1"/>
    <col min="11045" max="11269" width="9" style="4"/>
    <col min="11270" max="11270" width="3.625" style="4" customWidth="1"/>
    <col min="11271" max="11274" width="3.75" style="4" customWidth="1"/>
    <col min="11275" max="11275" width="4.75" style="4" customWidth="1"/>
    <col min="11276" max="11277" width="4.375" style="4" customWidth="1"/>
    <col min="11278" max="11278" width="3.625" style="4" customWidth="1"/>
    <col min="11279" max="11280" width="3.75" style="4" customWidth="1"/>
    <col min="11281" max="11282" width="3.625" style="4" customWidth="1"/>
    <col min="11283" max="11284" width="3.75" style="4" customWidth="1"/>
    <col min="11285" max="11285" width="12" style="4" customWidth="1"/>
    <col min="11286" max="11287" width="7.5" style="4" customWidth="1"/>
    <col min="11288" max="11288" width="3.625" style="4" customWidth="1"/>
    <col min="11289" max="11289" width="1" style="4" customWidth="1"/>
    <col min="11290" max="11298" width="9" style="4"/>
    <col min="11299" max="11300" width="0" style="4" hidden="1" customWidth="1"/>
    <col min="11301" max="11525" width="9" style="4"/>
    <col min="11526" max="11526" width="3.625" style="4" customWidth="1"/>
    <col min="11527" max="11530" width="3.75" style="4" customWidth="1"/>
    <col min="11531" max="11531" width="4.75" style="4" customWidth="1"/>
    <col min="11532" max="11533" width="4.375" style="4" customWidth="1"/>
    <col min="11534" max="11534" width="3.625" style="4" customWidth="1"/>
    <col min="11535" max="11536" width="3.75" style="4" customWidth="1"/>
    <col min="11537" max="11538" width="3.625" style="4" customWidth="1"/>
    <col min="11539" max="11540" width="3.75" style="4" customWidth="1"/>
    <col min="11541" max="11541" width="12" style="4" customWidth="1"/>
    <col min="11542" max="11543" width="7.5" style="4" customWidth="1"/>
    <col min="11544" max="11544" width="3.625" style="4" customWidth="1"/>
    <col min="11545" max="11545" width="1" style="4" customWidth="1"/>
    <col min="11546" max="11554" width="9" style="4"/>
    <col min="11555" max="11556" width="0" style="4" hidden="1" customWidth="1"/>
    <col min="11557" max="11781" width="9" style="4"/>
    <col min="11782" max="11782" width="3.625" style="4" customWidth="1"/>
    <col min="11783" max="11786" width="3.75" style="4" customWidth="1"/>
    <col min="11787" max="11787" width="4.75" style="4" customWidth="1"/>
    <col min="11788" max="11789" width="4.375" style="4" customWidth="1"/>
    <col min="11790" max="11790" width="3.625" style="4" customWidth="1"/>
    <col min="11791" max="11792" width="3.75" style="4" customWidth="1"/>
    <col min="11793" max="11794" width="3.625" style="4" customWidth="1"/>
    <col min="11795" max="11796" width="3.75" style="4" customWidth="1"/>
    <col min="11797" max="11797" width="12" style="4" customWidth="1"/>
    <col min="11798" max="11799" width="7.5" style="4" customWidth="1"/>
    <col min="11800" max="11800" width="3.625" style="4" customWidth="1"/>
    <col min="11801" max="11801" width="1" style="4" customWidth="1"/>
    <col min="11802" max="11810" width="9" style="4"/>
    <col min="11811" max="11812" width="0" style="4" hidden="1" customWidth="1"/>
    <col min="11813" max="12037" width="9" style="4"/>
    <col min="12038" max="12038" width="3.625" style="4" customWidth="1"/>
    <col min="12039" max="12042" width="3.75" style="4" customWidth="1"/>
    <col min="12043" max="12043" width="4.75" style="4" customWidth="1"/>
    <col min="12044" max="12045" width="4.375" style="4" customWidth="1"/>
    <col min="12046" max="12046" width="3.625" style="4" customWidth="1"/>
    <col min="12047" max="12048" width="3.75" style="4" customWidth="1"/>
    <col min="12049" max="12050" width="3.625" style="4" customWidth="1"/>
    <col min="12051" max="12052" width="3.75" style="4" customWidth="1"/>
    <col min="12053" max="12053" width="12" style="4" customWidth="1"/>
    <col min="12054" max="12055" width="7.5" style="4" customWidth="1"/>
    <col min="12056" max="12056" width="3.625" style="4" customWidth="1"/>
    <col min="12057" max="12057" width="1" style="4" customWidth="1"/>
    <col min="12058" max="12066" width="9" style="4"/>
    <col min="12067" max="12068" width="0" style="4" hidden="1" customWidth="1"/>
    <col min="12069" max="12293" width="9" style="4"/>
    <col min="12294" max="12294" width="3.625" style="4" customWidth="1"/>
    <col min="12295" max="12298" width="3.75" style="4" customWidth="1"/>
    <col min="12299" max="12299" width="4.75" style="4" customWidth="1"/>
    <col min="12300" max="12301" width="4.375" style="4" customWidth="1"/>
    <col min="12302" max="12302" width="3.625" style="4" customWidth="1"/>
    <col min="12303" max="12304" width="3.75" style="4" customWidth="1"/>
    <col min="12305" max="12306" width="3.625" style="4" customWidth="1"/>
    <col min="12307" max="12308" width="3.75" style="4" customWidth="1"/>
    <col min="12309" max="12309" width="12" style="4" customWidth="1"/>
    <col min="12310" max="12311" width="7.5" style="4" customWidth="1"/>
    <col min="12312" max="12312" width="3.625" style="4" customWidth="1"/>
    <col min="12313" max="12313" width="1" style="4" customWidth="1"/>
    <col min="12314" max="12322" width="9" style="4"/>
    <col min="12323" max="12324" width="0" style="4" hidden="1" customWidth="1"/>
    <col min="12325" max="12549" width="9" style="4"/>
    <col min="12550" max="12550" width="3.625" style="4" customWidth="1"/>
    <col min="12551" max="12554" width="3.75" style="4" customWidth="1"/>
    <col min="12555" max="12555" width="4.75" style="4" customWidth="1"/>
    <col min="12556" max="12557" width="4.375" style="4" customWidth="1"/>
    <col min="12558" max="12558" width="3.625" style="4" customWidth="1"/>
    <col min="12559" max="12560" width="3.75" style="4" customWidth="1"/>
    <col min="12561" max="12562" width="3.625" style="4" customWidth="1"/>
    <col min="12563" max="12564" width="3.75" style="4" customWidth="1"/>
    <col min="12565" max="12565" width="12" style="4" customWidth="1"/>
    <col min="12566" max="12567" width="7.5" style="4" customWidth="1"/>
    <col min="12568" max="12568" width="3.625" style="4" customWidth="1"/>
    <col min="12569" max="12569" width="1" style="4" customWidth="1"/>
    <col min="12570" max="12578" width="9" style="4"/>
    <col min="12579" max="12580" width="0" style="4" hidden="1" customWidth="1"/>
    <col min="12581" max="12805" width="9" style="4"/>
    <col min="12806" max="12806" width="3.625" style="4" customWidth="1"/>
    <col min="12807" max="12810" width="3.75" style="4" customWidth="1"/>
    <col min="12811" max="12811" width="4.75" style="4" customWidth="1"/>
    <col min="12812" max="12813" width="4.375" style="4" customWidth="1"/>
    <col min="12814" max="12814" width="3.625" style="4" customWidth="1"/>
    <col min="12815" max="12816" width="3.75" style="4" customWidth="1"/>
    <col min="12817" max="12818" width="3.625" style="4" customWidth="1"/>
    <col min="12819" max="12820" width="3.75" style="4" customWidth="1"/>
    <col min="12821" max="12821" width="12" style="4" customWidth="1"/>
    <col min="12822" max="12823" width="7.5" style="4" customWidth="1"/>
    <col min="12824" max="12824" width="3.625" style="4" customWidth="1"/>
    <col min="12825" max="12825" width="1" style="4" customWidth="1"/>
    <col min="12826" max="12834" width="9" style="4"/>
    <col min="12835" max="12836" width="0" style="4" hidden="1" customWidth="1"/>
    <col min="12837" max="13061" width="9" style="4"/>
    <col min="13062" max="13062" width="3.625" style="4" customWidth="1"/>
    <col min="13063" max="13066" width="3.75" style="4" customWidth="1"/>
    <col min="13067" max="13067" width="4.75" style="4" customWidth="1"/>
    <col min="13068" max="13069" width="4.375" style="4" customWidth="1"/>
    <col min="13070" max="13070" width="3.625" style="4" customWidth="1"/>
    <col min="13071" max="13072" width="3.75" style="4" customWidth="1"/>
    <col min="13073" max="13074" width="3.625" style="4" customWidth="1"/>
    <col min="13075" max="13076" width="3.75" style="4" customWidth="1"/>
    <col min="13077" max="13077" width="12" style="4" customWidth="1"/>
    <col min="13078" max="13079" width="7.5" style="4" customWidth="1"/>
    <col min="13080" max="13080" width="3.625" style="4" customWidth="1"/>
    <col min="13081" max="13081" width="1" style="4" customWidth="1"/>
    <col min="13082" max="13090" width="9" style="4"/>
    <col min="13091" max="13092" width="0" style="4" hidden="1" customWidth="1"/>
    <col min="13093" max="13317" width="9" style="4"/>
    <col min="13318" max="13318" width="3.625" style="4" customWidth="1"/>
    <col min="13319" max="13322" width="3.75" style="4" customWidth="1"/>
    <col min="13323" max="13323" width="4.75" style="4" customWidth="1"/>
    <col min="13324" max="13325" width="4.375" style="4" customWidth="1"/>
    <col min="13326" max="13326" width="3.625" style="4" customWidth="1"/>
    <col min="13327" max="13328" width="3.75" style="4" customWidth="1"/>
    <col min="13329" max="13330" width="3.625" style="4" customWidth="1"/>
    <col min="13331" max="13332" width="3.75" style="4" customWidth="1"/>
    <col min="13333" max="13333" width="12" style="4" customWidth="1"/>
    <col min="13334" max="13335" width="7.5" style="4" customWidth="1"/>
    <col min="13336" max="13336" width="3.625" style="4" customWidth="1"/>
    <col min="13337" max="13337" width="1" style="4" customWidth="1"/>
    <col min="13338" max="13346" width="9" style="4"/>
    <col min="13347" max="13348" width="0" style="4" hidden="1" customWidth="1"/>
    <col min="13349" max="13573" width="9" style="4"/>
    <col min="13574" max="13574" width="3.625" style="4" customWidth="1"/>
    <col min="13575" max="13578" width="3.75" style="4" customWidth="1"/>
    <col min="13579" max="13579" width="4.75" style="4" customWidth="1"/>
    <col min="13580" max="13581" width="4.375" style="4" customWidth="1"/>
    <col min="13582" max="13582" width="3.625" style="4" customWidth="1"/>
    <col min="13583" max="13584" width="3.75" style="4" customWidth="1"/>
    <col min="13585" max="13586" width="3.625" style="4" customWidth="1"/>
    <col min="13587" max="13588" width="3.75" style="4" customWidth="1"/>
    <col min="13589" max="13589" width="12" style="4" customWidth="1"/>
    <col min="13590" max="13591" width="7.5" style="4" customWidth="1"/>
    <col min="13592" max="13592" width="3.625" style="4" customWidth="1"/>
    <col min="13593" max="13593" width="1" style="4" customWidth="1"/>
    <col min="13594" max="13602" width="9" style="4"/>
    <col min="13603" max="13604" width="0" style="4" hidden="1" customWidth="1"/>
    <col min="13605" max="13829" width="9" style="4"/>
    <col min="13830" max="13830" width="3.625" style="4" customWidth="1"/>
    <col min="13831" max="13834" width="3.75" style="4" customWidth="1"/>
    <col min="13835" max="13835" width="4.75" style="4" customWidth="1"/>
    <col min="13836" max="13837" width="4.375" style="4" customWidth="1"/>
    <col min="13838" max="13838" width="3.625" style="4" customWidth="1"/>
    <col min="13839" max="13840" width="3.75" style="4" customWidth="1"/>
    <col min="13841" max="13842" width="3.625" style="4" customWidth="1"/>
    <col min="13843" max="13844" width="3.75" style="4" customWidth="1"/>
    <col min="13845" max="13845" width="12" style="4" customWidth="1"/>
    <col min="13846" max="13847" width="7.5" style="4" customWidth="1"/>
    <col min="13848" max="13848" width="3.625" style="4" customWidth="1"/>
    <col min="13849" max="13849" width="1" style="4" customWidth="1"/>
    <col min="13850" max="13858" width="9" style="4"/>
    <col min="13859" max="13860" width="0" style="4" hidden="1" customWidth="1"/>
    <col min="13861" max="14085" width="9" style="4"/>
    <col min="14086" max="14086" width="3.625" style="4" customWidth="1"/>
    <col min="14087" max="14090" width="3.75" style="4" customWidth="1"/>
    <col min="14091" max="14091" width="4.75" style="4" customWidth="1"/>
    <col min="14092" max="14093" width="4.375" style="4" customWidth="1"/>
    <col min="14094" max="14094" width="3.625" style="4" customWidth="1"/>
    <col min="14095" max="14096" width="3.75" style="4" customWidth="1"/>
    <col min="14097" max="14098" width="3.625" style="4" customWidth="1"/>
    <col min="14099" max="14100" width="3.75" style="4" customWidth="1"/>
    <col min="14101" max="14101" width="12" style="4" customWidth="1"/>
    <col min="14102" max="14103" width="7.5" style="4" customWidth="1"/>
    <col min="14104" max="14104" width="3.625" style="4" customWidth="1"/>
    <col min="14105" max="14105" width="1" style="4" customWidth="1"/>
    <col min="14106" max="14114" width="9" style="4"/>
    <col min="14115" max="14116" width="0" style="4" hidden="1" customWidth="1"/>
    <col min="14117" max="14341" width="9" style="4"/>
    <col min="14342" max="14342" width="3.625" style="4" customWidth="1"/>
    <col min="14343" max="14346" width="3.75" style="4" customWidth="1"/>
    <col min="14347" max="14347" width="4.75" style="4" customWidth="1"/>
    <col min="14348" max="14349" width="4.375" style="4" customWidth="1"/>
    <col min="14350" max="14350" width="3.625" style="4" customWidth="1"/>
    <col min="14351" max="14352" width="3.75" style="4" customWidth="1"/>
    <col min="14353" max="14354" width="3.625" style="4" customWidth="1"/>
    <col min="14355" max="14356" width="3.75" style="4" customWidth="1"/>
    <col min="14357" max="14357" width="12" style="4" customWidth="1"/>
    <col min="14358" max="14359" width="7.5" style="4" customWidth="1"/>
    <col min="14360" max="14360" width="3.625" style="4" customWidth="1"/>
    <col min="14361" max="14361" width="1" style="4" customWidth="1"/>
    <col min="14362" max="14370" width="9" style="4"/>
    <col min="14371" max="14372" width="0" style="4" hidden="1" customWidth="1"/>
    <col min="14373" max="14597" width="9" style="4"/>
    <col min="14598" max="14598" width="3.625" style="4" customWidth="1"/>
    <col min="14599" max="14602" width="3.75" style="4" customWidth="1"/>
    <col min="14603" max="14603" width="4.75" style="4" customWidth="1"/>
    <col min="14604" max="14605" width="4.375" style="4" customWidth="1"/>
    <col min="14606" max="14606" width="3.625" style="4" customWidth="1"/>
    <col min="14607" max="14608" width="3.75" style="4" customWidth="1"/>
    <col min="14609" max="14610" width="3.625" style="4" customWidth="1"/>
    <col min="14611" max="14612" width="3.75" style="4" customWidth="1"/>
    <col min="14613" max="14613" width="12" style="4" customWidth="1"/>
    <col min="14614" max="14615" width="7.5" style="4" customWidth="1"/>
    <col min="14616" max="14616" width="3.625" style="4" customWidth="1"/>
    <col min="14617" max="14617" width="1" style="4" customWidth="1"/>
    <col min="14618" max="14626" width="9" style="4"/>
    <col min="14627" max="14628" width="0" style="4" hidden="1" customWidth="1"/>
    <col min="14629" max="14853" width="9" style="4"/>
    <col min="14854" max="14854" width="3.625" style="4" customWidth="1"/>
    <col min="14855" max="14858" width="3.75" style="4" customWidth="1"/>
    <col min="14859" max="14859" width="4.75" style="4" customWidth="1"/>
    <col min="14860" max="14861" width="4.375" style="4" customWidth="1"/>
    <col min="14862" max="14862" width="3.625" style="4" customWidth="1"/>
    <col min="14863" max="14864" width="3.75" style="4" customWidth="1"/>
    <col min="14865" max="14866" width="3.625" style="4" customWidth="1"/>
    <col min="14867" max="14868" width="3.75" style="4" customWidth="1"/>
    <col min="14869" max="14869" width="12" style="4" customWidth="1"/>
    <col min="14870" max="14871" width="7.5" style="4" customWidth="1"/>
    <col min="14872" max="14872" width="3.625" style="4" customWidth="1"/>
    <col min="14873" max="14873" width="1" style="4" customWidth="1"/>
    <col min="14874" max="14882" width="9" style="4"/>
    <col min="14883" max="14884" width="0" style="4" hidden="1" customWidth="1"/>
    <col min="14885" max="15109" width="9" style="4"/>
    <col min="15110" max="15110" width="3.625" style="4" customWidth="1"/>
    <col min="15111" max="15114" width="3.75" style="4" customWidth="1"/>
    <col min="15115" max="15115" width="4.75" style="4" customWidth="1"/>
    <col min="15116" max="15117" width="4.375" style="4" customWidth="1"/>
    <col min="15118" max="15118" width="3.625" style="4" customWidth="1"/>
    <col min="15119" max="15120" width="3.75" style="4" customWidth="1"/>
    <col min="15121" max="15122" width="3.625" style="4" customWidth="1"/>
    <col min="15123" max="15124" width="3.75" style="4" customWidth="1"/>
    <col min="15125" max="15125" width="12" style="4" customWidth="1"/>
    <col min="15126" max="15127" width="7.5" style="4" customWidth="1"/>
    <col min="15128" max="15128" width="3.625" style="4" customWidth="1"/>
    <col min="15129" max="15129" width="1" style="4" customWidth="1"/>
    <col min="15130" max="15138" width="9" style="4"/>
    <col min="15139" max="15140" width="0" style="4" hidden="1" customWidth="1"/>
    <col min="15141" max="15365" width="9" style="4"/>
    <col min="15366" max="15366" width="3.625" style="4" customWidth="1"/>
    <col min="15367" max="15370" width="3.75" style="4" customWidth="1"/>
    <col min="15371" max="15371" width="4.75" style="4" customWidth="1"/>
    <col min="15372" max="15373" width="4.375" style="4" customWidth="1"/>
    <col min="15374" max="15374" width="3.625" style="4" customWidth="1"/>
    <col min="15375" max="15376" width="3.75" style="4" customWidth="1"/>
    <col min="15377" max="15378" width="3.625" style="4" customWidth="1"/>
    <col min="15379" max="15380" width="3.75" style="4" customWidth="1"/>
    <col min="15381" max="15381" width="12" style="4" customWidth="1"/>
    <col min="15382" max="15383" width="7.5" style="4" customWidth="1"/>
    <col min="15384" max="15384" width="3.625" style="4" customWidth="1"/>
    <col min="15385" max="15385" width="1" style="4" customWidth="1"/>
    <col min="15386" max="15394" width="9" style="4"/>
    <col min="15395" max="15396" width="0" style="4" hidden="1" customWidth="1"/>
    <col min="15397" max="15621" width="9" style="4"/>
    <col min="15622" max="15622" width="3.625" style="4" customWidth="1"/>
    <col min="15623" max="15626" width="3.75" style="4" customWidth="1"/>
    <col min="15627" max="15627" width="4.75" style="4" customWidth="1"/>
    <col min="15628" max="15629" width="4.375" style="4" customWidth="1"/>
    <col min="15630" max="15630" width="3.625" style="4" customWidth="1"/>
    <col min="15631" max="15632" width="3.75" style="4" customWidth="1"/>
    <col min="15633" max="15634" width="3.625" style="4" customWidth="1"/>
    <col min="15635" max="15636" width="3.75" style="4" customWidth="1"/>
    <col min="15637" max="15637" width="12" style="4" customWidth="1"/>
    <col min="15638" max="15639" width="7.5" style="4" customWidth="1"/>
    <col min="15640" max="15640" width="3.625" style="4" customWidth="1"/>
    <col min="15641" max="15641" width="1" style="4" customWidth="1"/>
    <col min="15642" max="15650" width="9" style="4"/>
    <col min="15651" max="15652" width="0" style="4" hidden="1" customWidth="1"/>
    <col min="15653" max="15877" width="9" style="4"/>
    <col min="15878" max="15878" width="3.625" style="4" customWidth="1"/>
    <col min="15879" max="15882" width="3.75" style="4" customWidth="1"/>
    <col min="15883" max="15883" width="4.75" style="4" customWidth="1"/>
    <col min="15884" max="15885" width="4.375" style="4" customWidth="1"/>
    <col min="15886" max="15886" width="3.625" style="4" customWidth="1"/>
    <col min="15887" max="15888" width="3.75" style="4" customWidth="1"/>
    <col min="15889" max="15890" width="3.625" style="4" customWidth="1"/>
    <col min="15891" max="15892" width="3.75" style="4" customWidth="1"/>
    <col min="15893" max="15893" width="12" style="4" customWidth="1"/>
    <col min="15894" max="15895" width="7.5" style="4" customWidth="1"/>
    <col min="15896" max="15896" width="3.625" style="4" customWidth="1"/>
    <col min="15897" max="15897" width="1" style="4" customWidth="1"/>
    <col min="15898" max="15906" width="9" style="4"/>
    <col min="15907" max="15908" width="0" style="4" hidden="1" customWidth="1"/>
    <col min="15909" max="16133" width="9" style="4"/>
    <col min="16134" max="16134" width="3.625" style="4" customWidth="1"/>
    <col min="16135" max="16138" width="3.75" style="4" customWidth="1"/>
    <col min="16139" max="16139" width="4.75" style="4" customWidth="1"/>
    <col min="16140" max="16141" width="4.375" style="4" customWidth="1"/>
    <col min="16142" max="16142" width="3.625" style="4" customWidth="1"/>
    <col min="16143" max="16144" width="3.75" style="4" customWidth="1"/>
    <col min="16145" max="16146" width="3.625" style="4" customWidth="1"/>
    <col min="16147" max="16148" width="3.75" style="4" customWidth="1"/>
    <col min="16149" max="16149" width="12" style="4" customWidth="1"/>
    <col min="16150" max="16151" width="7.5" style="4" customWidth="1"/>
    <col min="16152" max="16152" width="3.625" style="4" customWidth="1"/>
    <col min="16153" max="16153" width="1" style="4" customWidth="1"/>
    <col min="16154" max="16162" width="9" style="4"/>
    <col min="16163" max="16164" width="0" style="4" hidden="1" customWidth="1"/>
    <col min="16165" max="16384" width="9" style="4"/>
  </cols>
  <sheetData>
    <row r="1" spans="2:36" ht="18" customHeight="1">
      <c r="AI1" s="4" t="s">
        <v>0</v>
      </c>
      <c r="AJ1" s="4" t="s">
        <v>1</v>
      </c>
    </row>
    <row r="2" spans="2:36" ht="18" customHeight="1">
      <c r="B2" s="1" t="s">
        <v>194</v>
      </c>
      <c r="Z2" s="4" t="s">
        <v>69</v>
      </c>
      <c r="AC2" s="4" t="s">
        <v>71</v>
      </c>
      <c r="AE2" s="4" t="s">
        <v>81</v>
      </c>
    </row>
    <row r="3" spans="2:36" ht="18" customHeight="1">
      <c r="AI3" s="4" t="s">
        <v>0</v>
      </c>
      <c r="AJ3" s="4" t="s">
        <v>1</v>
      </c>
    </row>
    <row r="4" spans="2:36" ht="18" customHeight="1">
      <c r="R4" s="405" t="s">
        <v>8</v>
      </c>
      <c r="S4" s="406"/>
      <c r="T4" s="398" t="s">
        <v>80</v>
      </c>
      <c r="U4" s="398"/>
      <c r="V4" s="398"/>
      <c r="W4" s="398"/>
      <c r="X4" s="398"/>
      <c r="AE4" s="4" t="s">
        <v>82</v>
      </c>
    </row>
    <row r="5" spans="2:36" ht="18" customHeight="1">
      <c r="B5" s="410" t="s">
        <v>83</v>
      </c>
      <c r="C5" s="196"/>
      <c r="D5" s="196"/>
      <c r="E5" s="196"/>
      <c r="F5" s="196"/>
      <c r="G5" s="196"/>
      <c r="H5" s="196"/>
      <c r="S5" s="70"/>
      <c r="T5" s="399"/>
      <c r="U5" s="400"/>
      <c r="V5" s="400"/>
      <c r="W5" s="400"/>
      <c r="X5" s="400"/>
    </row>
    <row r="6" spans="2:36" ht="18" customHeight="1">
      <c r="C6" s="401"/>
      <c r="D6" s="402"/>
      <c r="E6" s="402"/>
      <c r="F6" s="402"/>
      <c r="G6" s="402"/>
      <c r="H6" s="402"/>
      <c r="I6" s="402"/>
      <c r="J6" s="402"/>
      <c r="K6" s="402"/>
      <c r="O6" s="403" t="s">
        <v>86</v>
      </c>
      <c r="P6" s="404"/>
      <c r="R6" s="411">
        <f>'第１号（第７条）交付申請書'!R8</f>
        <v>0</v>
      </c>
      <c r="S6" s="347"/>
      <c r="T6" s="347"/>
      <c r="U6" s="347"/>
      <c r="V6" s="347"/>
      <c r="W6" s="347"/>
      <c r="X6" s="347"/>
      <c r="Y6" s="347"/>
      <c r="Z6" s="4" t="s">
        <v>13</v>
      </c>
      <c r="AI6" s="4" t="s">
        <v>0</v>
      </c>
      <c r="AJ6" s="4" t="s">
        <v>1</v>
      </c>
    </row>
    <row r="7" spans="2:36" ht="18" customHeight="1">
      <c r="C7" s="401"/>
      <c r="D7" s="402"/>
      <c r="E7" s="402"/>
      <c r="F7" s="402"/>
      <c r="G7" s="402"/>
      <c r="H7" s="402"/>
      <c r="I7" s="402"/>
      <c r="J7" s="402"/>
      <c r="K7" s="402"/>
      <c r="O7" s="404"/>
      <c r="P7" s="404"/>
      <c r="R7" s="411">
        <f>'第１号（第７条）交付申請書'!R9</f>
        <v>0</v>
      </c>
      <c r="S7" s="347"/>
      <c r="T7" s="347"/>
      <c r="U7" s="347"/>
      <c r="V7" s="347"/>
      <c r="W7" s="347"/>
      <c r="X7" s="347"/>
      <c r="Y7" s="347"/>
      <c r="Z7" s="4" t="s">
        <v>87</v>
      </c>
      <c r="AI7" s="4" t="s">
        <v>0</v>
      </c>
      <c r="AJ7" s="4" t="s">
        <v>1</v>
      </c>
    </row>
    <row r="8" spans="2:36" ht="18" customHeight="1">
      <c r="C8" s="97"/>
      <c r="D8" s="123"/>
      <c r="E8" s="123"/>
      <c r="F8" s="123"/>
      <c r="G8" s="123"/>
      <c r="H8" s="123"/>
      <c r="I8" s="123"/>
      <c r="J8" s="123"/>
      <c r="K8" s="412" t="s">
        <v>99</v>
      </c>
      <c r="L8" s="406"/>
      <c r="M8" s="406"/>
      <c r="O8" s="403" t="s">
        <v>30</v>
      </c>
      <c r="P8" s="404"/>
      <c r="R8" s="413">
        <f>'第１号（第７条）交付申請書'!R10</f>
        <v>0</v>
      </c>
      <c r="S8" s="414"/>
      <c r="T8" s="414"/>
      <c r="U8" s="414"/>
      <c r="V8" s="414"/>
      <c r="W8" s="414"/>
      <c r="X8" s="414"/>
      <c r="Y8" s="414"/>
      <c r="Z8" s="4" t="s">
        <v>30</v>
      </c>
      <c r="AI8" s="4" t="s">
        <v>0</v>
      </c>
      <c r="AJ8" s="4" t="s">
        <v>1</v>
      </c>
    </row>
    <row r="9" spans="2:36" ht="18" customHeight="1">
      <c r="C9" s="94"/>
      <c r="D9" s="98"/>
      <c r="E9" s="124"/>
      <c r="F9" s="124"/>
      <c r="G9" s="124"/>
      <c r="H9" s="124"/>
      <c r="I9" s="125"/>
      <c r="J9" s="94"/>
      <c r="K9" s="406"/>
      <c r="L9" s="406"/>
      <c r="M9" s="406"/>
      <c r="O9" s="404"/>
      <c r="P9" s="404"/>
      <c r="R9" s="414"/>
      <c r="S9" s="414"/>
      <c r="T9" s="414"/>
      <c r="U9" s="414"/>
      <c r="V9" s="414"/>
      <c r="W9" s="414"/>
      <c r="X9" s="414"/>
      <c r="Y9" s="414"/>
      <c r="AI9" s="4" t="s">
        <v>0</v>
      </c>
      <c r="AJ9" s="4" t="s">
        <v>1</v>
      </c>
    </row>
    <row r="10" spans="2:36" ht="18" customHeight="1">
      <c r="O10" s="4" t="s">
        <v>84</v>
      </c>
      <c r="R10" s="411">
        <f>'第１号（第７条）交付申請書'!R12</f>
        <v>0</v>
      </c>
      <c r="S10" s="347"/>
      <c r="T10" s="347"/>
      <c r="U10" s="347"/>
      <c r="V10" s="347"/>
      <c r="W10" s="347"/>
      <c r="X10" s="347"/>
      <c r="Y10" s="347"/>
      <c r="Z10" s="4" t="s">
        <v>85</v>
      </c>
    </row>
    <row r="11" spans="2:36" ht="18" customHeight="1">
      <c r="O11" s="14" t="s">
        <v>85</v>
      </c>
      <c r="R11" s="347"/>
      <c r="S11" s="347"/>
      <c r="T11" s="347"/>
      <c r="U11" s="347"/>
      <c r="V11" s="347"/>
      <c r="W11" s="347"/>
      <c r="X11" s="347"/>
      <c r="Y11" s="347"/>
    </row>
    <row r="12" spans="2:36" ht="18" customHeight="1"/>
    <row r="13" spans="2:36" ht="18" customHeight="1"/>
    <row r="14" spans="2:36" s="94" customFormat="1" ht="18" customHeight="1">
      <c r="B14" s="415" t="s">
        <v>244</v>
      </c>
      <c r="C14" s="415"/>
      <c r="D14" s="415"/>
      <c r="E14" s="415"/>
      <c r="F14" s="415"/>
      <c r="G14" s="415"/>
      <c r="H14" s="415"/>
      <c r="I14" s="415"/>
      <c r="J14" s="415"/>
      <c r="K14" s="415"/>
      <c r="L14" s="415"/>
      <c r="M14" s="415"/>
      <c r="N14" s="415"/>
      <c r="O14" s="415"/>
      <c r="P14" s="415"/>
      <c r="Q14" s="415"/>
      <c r="R14" s="415"/>
      <c r="S14" s="415"/>
      <c r="T14" s="415"/>
      <c r="U14" s="415"/>
      <c r="V14" s="415"/>
      <c r="W14" s="415"/>
      <c r="X14" s="415"/>
    </row>
    <row r="15" spans="2:36" ht="18" customHeight="1"/>
    <row r="16" spans="2:36" ht="18" customHeight="1">
      <c r="B16" s="408"/>
      <c r="C16" s="409"/>
      <c r="D16" s="409"/>
      <c r="E16" s="409"/>
      <c r="F16" s="409"/>
      <c r="H16" s="410"/>
      <c r="I16" s="196"/>
      <c r="J16" s="196"/>
      <c r="K16" s="196"/>
      <c r="L16" s="196"/>
    </row>
    <row r="17" spans="2:32" ht="18" customHeight="1">
      <c r="B17" s="355" t="s">
        <v>276</v>
      </c>
      <c r="C17" s="356"/>
      <c r="D17" s="356"/>
      <c r="E17" s="356"/>
      <c r="F17" s="356"/>
      <c r="G17" s="356"/>
      <c r="H17" s="356"/>
      <c r="I17" s="356"/>
      <c r="J17" s="356"/>
      <c r="K17" s="356"/>
      <c r="L17" s="356"/>
      <c r="M17" s="356"/>
      <c r="N17" s="356"/>
      <c r="O17" s="356"/>
      <c r="P17" s="356"/>
      <c r="Q17" s="356"/>
      <c r="R17" s="356"/>
      <c r="S17" s="356"/>
      <c r="T17" s="356"/>
      <c r="U17" s="356"/>
      <c r="V17" s="356"/>
      <c r="W17" s="356"/>
      <c r="X17" s="356"/>
      <c r="AC17" s="4" t="s">
        <v>88</v>
      </c>
    </row>
    <row r="18" spans="2:32" ht="18" customHeight="1">
      <c r="B18" s="351"/>
      <c r="C18" s="356"/>
      <c r="D18" s="356"/>
      <c r="E18" s="356"/>
      <c r="F18" s="356"/>
      <c r="G18" s="356"/>
      <c r="H18" s="356"/>
      <c r="I18" s="356"/>
      <c r="J18" s="356"/>
      <c r="K18" s="356"/>
      <c r="L18" s="356"/>
      <c r="M18" s="356"/>
      <c r="N18" s="356"/>
      <c r="O18" s="356"/>
      <c r="P18" s="356"/>
      <c r="Q18" s="356"/>
      <c r="R18" s="356"/>
      <c r="S18" s="356"/>
      <c r="T18" s="356"/>
      <c r="U18" s="356"/>
      <c r="V18" s="356"/>
      <c r="W18" s="356"/>
      <c r="X18" s="356"/>
      <c r="AC18" s="4" t="s">
        <v>89</v>
      </c>
    </row>
    <row r="19" spans="2:32" ht="18" customHeight="1">
      <c r="B19" s="356"/>
      <c r="C19" s="356"/>
      <c r="D19" s="356"/>
      <c r="E19" s="356"/>
      <c r="F19" s="356"/>
      <c r="G19" s="356"/>
      <c r="H19" s="356"/>
      <c r="I19" s="356"/>
      <c r="J19" s="356"/>
      <c r="K19" s="356"/>
      <c r="L19" s="356"/>
      <c r="M19" s="356"/>
      <c r="N19" s="356"/>
      <c r="O19" s="356"/>
      <c r="P19" s="356"/>
      <c r="Q19" s="356"/>
      <c r="R19" s="356"/>
      <c r="S19" s="356"/>
      <c r="T19" s="356"/>
      <c r="U19" s="356"/>
      <c r="V19" s="356"/>
      <c r="W19" s="356"/>
      <c r="X19" s="356"/>
    </row>
    <row r="20" spans="2:32" ht="18" customHeight="1">
      <c r="B20" s="356"/>
      <c r="C20" s="356"/>
      <c r="D20" s="356"/>
      <c r="E20" s="356"/>
      <c r="F20" s="356"/>
      <c r="G20" s="356"/>
      <c r="H20" s="356"/>
      <c r="I20" s="356"/>
      <c r="J20" s="356"/>
      <c r="K20" s="356"/>
      <c r="L20" s="356"/>
      <c r="M20" s="356"/>
      <c r="N20" s="356"/>
      <c r="O20" s="356"/>
      <c r="P20" s="356"/>
      <c r="Q20" s="356"/>
      <c r="R20" s="356"/>
      <c r="S20" s="356"/>
      <c r="T20" s="356"/>
      <c r="U20" s="356"/>
      <c r="V20" s="356"/>
      <c r="W20" s="356"/>
      <c r="X20" s="356"/>
    </row>
    <row r="21" spans="2:32" ht="18" customHeight="1"/>
    <row r="22" spans="2:32" ht="18" customHeight="1">
      <c r="B22" s="357" t="s">
        <v>32</v>
      </c>
      <c r="C22" s="357"/>
      <c r="D22" s="357"/>
      <c r="E22" s="357"/>
      <c r="F22" s="357"/>
      <c r="G22" s="357"/>
      <c r="H22" s="357"/>
      <c r="I22" s="357"/>
      <c r="J22" s="357"/>
      <c r="K22" s="357"/>
      <c r="L22" s="357"/>
      <c r="M22" s="357"/>
      <c r="N22" s="357"/>
      <c r="O22" s="357"/>
      <c r="P22" s="357"/>
      <c r="Q22" s="357"/>
      <c r="R22" s="357"/>
      <c r="S22" s="357"/>
      <c r="T22" s="357"/>
      <c r="U22" s="357"/>
      <c r="V22" s="357"/>
      <c r="W22" s="357"/>
      <c r="X22" s="357"/>
    </row>
    <row r="23" spans="2:32" ht="18" customHeight="1"/>
    <row r="24" spans="2:32" ht="18" customHeight="1">
      <c r="B24" s="94"/>
      <c r="C24" s="94"/>
      <c r="D24" s="389" t="s">
        <v>90</v>
      </c>
      <c r="E24" s="390"/>
      <c r="F24" s="390"/>
      <c r="G24" s="390"/>
      <c r="H24" s="71"/>
      <c r="I24" s="72"/>
      <c r="J24" s="391">
        <f>'第２号（第８条）決定通知書'!I23</f>
        <v>0</v>
      </c>
      <c r="K24" s="391"/>
      <c r="L24" s="391"/>
      <c r="M24" s="391"/>
      <c r="N24" s="391"/>
      <c r="O24" s="391"/>
      <c r="P24" s="391"/>
      <c r="Q24" s="391"/>
      <c r="R24" s="71"/>
      <c r="S24" s="71"/>
      <c r="T24" s="126"/>
      <c r="U24" s="126"/>
      <c r="V24" s="126"/>
      <c r="W24" s="126"/>
      <c r="X24" s="126"/>
      <c r="Z24" s="4" t="s">
        <v>90</v>
      </c>
    </row>
    <row r="25" spans="2:32" ht="18" customHeight="1">
      <c r="C25" s="94"/>
      <c r="D25" s="126"/>
      <c r="E25" s="126"/>
      <c r="F25" s="126"/>
      <c r="G25" s="126"/>
      <c r="H25" s="126"/>
      <c r="I25" s="126"/>
      <c r="J25" s="126"/>
      <c r="K25" s="126"/>
      <c r="L25" s="126"/>
      <c r="M25" s="126"/>
      <c r="N25" s="126"/>
      <c r="O25" s="126"/>
      <c r="P25" s="126"/>
      <c r="Q25" s="126"/>
      <c r="R25" s="126"/>
      <c r="S25" s="126"/>
      <c r="T25" s="126"/>
      <c r="U25" s="126"/>
      <c r="V25" s="126"/>
      <c r="W25" s="126"/>
      <c r="X25" s="126"/>
    </row>
    <row r="26" spans="2:32" ht="18" customHeight="1">
      <c r="B26" s="358" t="s">
        <v>91</v>
      </c>
      <c r="C26" s="359"/>
      <c r="D26" s="359"/>
      <c r="E26" s="359"/>
      <c r="F26" s="359"/>
      <c r="G26" s="359"/>
      <c r="H26" s="359"/>
      <c r="I26" s="359"/>
      <c r="J26" s="359"/>
      <c r="K26" s="359"/>
      <c r="L26" s="359"/>
      <c r="M26" s="359"/>
      <c r="N26" s="359"/>
      <c r="O26" s="359"/>
      <c r="P26" s="359"/>
      <c r="Q26" s="359"/>
      <c r="R26" s="359"/>
      <c r="S26" s="359"/>
      <c r="T26" s="359"/>
      <c r="U26" s="359"/>
      <c r="V26" s="359"/>
      <c r="W26" s="359"/>
      <c r="X26" s="360"/>
    </row>
    <row r="27" spans="2:32" ht="18" customHeight="1">
      <c r="B27" s="361"/>
      <c r="C27" s="362"/>
      <c r="D27" s="362"/>
      <c r="E27" s="362"/>
      <c r="F27" s="362"/>
      <c r="G27" s="362"/>
      <c r="H27" s="362"/>
      <c r="I27" s="362"/>
      <c r="J27" s="362"/>
      <c r="K27" s="362"/>
      <c r="L27" s="362"/>
      <c r="M27" s="362"/>
      <c r="N27" s="362"/>
      <c r="O27" s="362"/>
      <c r="P27" s="362"/>
      <c r="Q27" s="362"/>
      <c r="R27" s="362"/>
      <c r="S27" s="362"/>
      <c r="T27" s="362"/>
      <c r="U27" s="362"/>
      <c r="V27" s="362"/>
      <c r="W27" s="362"/>
      <c r="X27" s="363"/>
    </row>
    <row r="28" spans="2:32" ht="18" customHeight="1">
      <c r="B28" s="364" t="s">
        <v>92</v>
      </c>
      <c r="C28" s="365"/>
      <c r="D28" s="365"/>
      <c r="E28" s="365"/>
      <c r="F28" s="366"/>
      <c r="G28" s="372"/>
      <c r="H28" s="381"/>
      <c r="I28" s="381"/>
      <c r="J28" s="381"/>
      <c r="K28" s="381"/>
      <c r="L28" s="381"/>
      <c r="M28" s="381"/>
      <c r="N28" s="381"/>
      <c r="O28" s="381"/>
      <c r="P28" s="381"/>
      <c r="Q28" s="381"/>
      <c r="R28" s="381"/>
      <c r="S28" s="416" t="s">
        <v>178</v>
      </c>
      <c r="T28" s="381"/>
      <c r="U28" s="381"/>
      <c r="V28" s="381"/>
      <c r="W28" s="381"/>
      <c r="X28" s="386"/>
      <c r="AF28" s="4" t="s">
        <v>97</v>
      </c>
    </row>
    <row r="29" spans="2:32" ht="18" customHeight="1">
      <c r="B29" s="367"/>
      <c r="C29" s="368"/>
      <c r="D29" s="368"/>
      <c r="E29" s="368"/>
      <c r="F29" s="369"/>
      <c r="G29" s="382"/>
      <c r="H29" s="383"/>
      <c r="I29" s="383"/>
      <c r="J29" s="383"/>
      <c r="K29" s="383"/>
      <c r="L29" s="383"/>
      <c r="M29" s="383"/>
      <c r="N29" s="383"/>
      <c r="O29" s="383"/>
      <c r="P29" s="383"/>
      <c r="Q29" s="383"/>
      <c r="R29" s="383"/>
      <c r="S29" s="383"/>
      <c r="T29" s="383"/>
      <c r="U29" s="383"/>
      <c r="V29" s="383"/>
      <c r="W29" s="383"/>
      <c r="X29" s="387"/>
    </row>
    <row r="30" spans="2:32" ht="18" customHeight="1">
      <c r="B30" s="370"/>
      <c r="C30" s="239"/>
      <c r="D30" s="239"/>
      <c r="E30" s="239"/>
      <c r="F30" s="371"/>
      <c r="G30" s="384"/>
      <c r="H30" s="385"/>
      <c r="I30" s="385"/>
      <c r="J30" s="385"/>
      <c r="K30" s="385"/>
      <c r="L30" s="385"/>
      <c r="M30" s="385"/>
      <c r="N30" s="385"/>
      <c r="O30" s="385"/>
      <c r="P30" s="385"/>
      <c r="Q30" s="385"/>
      <c r="R30" s="385"/>
      <c r="S30" s="385"/>
      <c r="T30" s="385"/>
      <c r="U30" s="385"/>
      <c r="V30" s="385"/>
      <c r="W30" s="385"/>
      <c r="X30" s="388"/>
    </row>
    <row r="31" spans="2:32" ht="18" customHeight="1">
      <c r="B31" s="358" t="s">
        <v>93</v>
      </c>
      <c r="C31" s="365"/>
      <c r="D31" s="365"/>
      <c r="E31" s="365"/>
      <c r="F31" s="366"/>
      <c r="G31" s="372"/>
      <c r="H31" s="381"/>
      <c r="I31" s="381"/>
      <c r="J31" s="381"/>
      <c r="K31" s="381"/>
      <c r="L31" s="381"/>
      <c r="M31" s="381"/>
      <c r="N31" s="381"/>
      <c r="O31" s="381"/>
      <c r="P31" s="381"/>
      <c r="Q31" s="381"/>
      <c r="R31" s="381"/>
      <c r="S31" s="381" t="s">
        <v>142</v>
      </c>
      <c r="T31" s="381"/>
      <c r="U31" s="381"/>
      <c r="V31" s="381"/>
      <c r="W31" s="381"/>
      <c r="X31" s="386"/>
      <c r="AF31" s="4" t="s">
        <v>93</v>
      </c>
    </row>
    <row r="32" spans="2:32" ht="18" customHeight="1">
      <c r="B32" s="367"/>
      <c r="C32" s="368"/>
      <c r="D32" s="368"/>
      <c r="E32" s="368"/>
      <c r="F32" s="369"/>
      <c r="G32" s="382"/>
      <c r="H32" s="383"/>
      <c r="I32" s="383"/>
      <c r="J32" s="383"/>
      <c r="K32" s="383"/>
      <c r="L32" s="383"/>
      <c r="M32" s="383"/>
      <c r="N32" s="383"/>
      <c r="O32" s="383"/>
      <c r="P32" s="383"/>
      <c r="Q32" s="383"/>
      <c r="R32" s="383"/>
      <c r="S32" s="383"/>
      <c r="T32" s="383"/>
      <c r="U32" s="383"/>
      <c r="V32" s="383"/>
      <c r="W32" s="383"/>
      <c r="X32" s="387"/>
    </row>
    <row r="33" spans="2:32" ht="18" customHeight="1">
      <c r="B33" s="370"/>
      <c r="C33" s="239"/>
      <c r="D33" s="239"/>
      <c r="E33" s="239"/>
      <c r="F33" s="371"/>
      <c r="G33" s="384"/>
      <c r="H33" s="385"/>
      <c r="I33" s="385"/>
      <c r="J33" s="385"/>
      <c r="K33" s="385"/>
      <c r="L33" s="385"/>
      <c r="M33" s="385"/>
      <c r="N33" s="385"/>
      <c r="O33" s="385"/>
      <c r="P33" s="385"/>
      <c r="Q33" s="385"/>
      <c r="R33" s="385"/>
      <c r="S33" s="385"/>
      <c r="T33" s="385"/>
      <c r="U33" s="385"/>
      <c r="V33" s="385"/>
      <c r="W33" s="385"/>
      <c r="X33" s="388"/>
    </row>
    <row r="34" spans="2:32" ht="18" customHeight="1">
      <c r="B34" s="358" t="s">
        <v>94</v>
      </c>
      <c r="C34" s="365"/>
      <c r="D34" s="365"/>
      <c r="E34" s="365"/>
      <c r="F34" s="366"/>
      <c r="G34" s="420"/>
      <c r="H34" s="395"/>
      <c r="I34" s="395"/>
      <c r="J34" s="395"/>
      <c r="K34" s="395"/>
      <c r="L34" s="395"/>
      <c r="M34" s="392"/>
      <c r="N34" s="358" t="s">
        <v>96</v>
      </c>
      <c r="O34" s="359"/>
      <c r="P34" s="359"/>
      <c r="Q34" s="359"/>
      <c r="R34" s="360"/>
      <c r="S34" s="372" t="s">
        <v>143</v>
      </c>
      <c r="T34" s="373"/>
      <c r="U34" s="373"/>
      <c r="V34" s="373"/>
      <c r="W34" s="373"/>
      <c r="X34" s="374"/>
      <c r="AF34" s="4" t="s">
        <v>94</v>
      </c>
    </row>
    <row r="35" spans="2:32" ht="18" customHeight="1">
      <c r="B35" s="367"/>
      <c r="C35" s="368"/>
      <c r="D35" s="368"/>
      <c r="E35" s="368"/>
      <c r="F35" s="369"/>
      <c r="G35" s="421"/>
      <c r="H35" s="396"/>
      <c r="I35" s="396"/>
      <c r="J35" s="396"/>
      <c r="K35" s="396"/>
      <c r="L35" s="396"/>
      <c r="M35" s="393"/>
      <c r="N35" s="417"/>
      <c r="O35" s="418"/>
      <c r="P35" s="418"/>
      <c r="Q35" s="418"/>
      <c r="R35" s="419"/>
      <c r="S35" s="375"/>
      <c r="T35" s="376"/>
      <c r="U35" s="376"/>
      <c r="V35" s="376"/>
      <c r="W35" s="376"/>
      <c r="X35" s="377"/>
      <c r="AF35" s="4" t="s">
        <v>96</v>
      </c>
    </row>
    <row r="36" spans="2:32" ht="18" customHeight="1">
      <c r="B36" s="370"/>
      <c r="C36" s="239"/>
      <c r="D36" s="239"/>
      <c r="E36" s="239"/>
      <c r="F36" s="371"/>
      <c r="G36" s="422"/>
      <c r="H36" s="397"/>
      <c r="I36" s="397"/>
      <c r="J36" s="397"/>
      <c r="K36" s="397"/>
      <c r="L36" s="397"/>
      <c r="M36" s="394"/>
      <c r="N36" s="361"/>
      <c r="O36" s="362"/>
      <c r="P36" s="362"/>
      <c r="Q36" s="362"/>
      <c r="R36" s="363"/>
      <c r="S36" s="378"/>
      <c r="T36" s="379"/>
      <c r="U36" s="379"/>
      <c r="V36" s="379"/>
      <c r="W36" s="379"/>
      <c r="X36" s="380"/>
    </row>
    <row r="37" spans="2:32" ht="18" customHeight="1">
      <c r="B37" s="364" t="s">
        <v>95</v>
      </c>
      <c r="C37" s="365"/>
      <c r="D37" s="365"/>
      <c r="E37" s="365"/>
      <c r="F37" s="366"/>
      <c r="G37" s="372"/>
      <c r="H37" s="381"/>
      <c r="I37" s="381"/>
      <c r="J37" s="381"/>
      <c r="K37" s="381"/>
      <c r="L37" s="381"/>
      <c r="M37" s="381"/>
      <c r="N37" s="381"/>
      <c r="O37" s="381"/>
      <c r="P37" s="381"/>
      <c r="Q37" s="381"/>
      <c r="R37" s="381"/>
      <c r="S37" s="381"/>
      <c r="T37" s="381"/>
      <c r="U37" s="381"/>
      <c r="V37" s="381"/>
      <c r="W37" s="381"/>
      <c r="X37" s="386"/>
      <c r="AF37" s="4" t="s">
        <v>98</v>
      </c>
    </row>
    <row r="38" spans="2:32" ht="18" customHeight="1">
      <c r="B38" s="367"/>
      <c r="C38" s="368"/>
      <c r="D38" s="368"/>
      <c r="E38" s="368"/>
      <c r="F38" s="369"/>
      <c r="G38" s="382"/>
      <c r="H38" s="383"/>
      <c r="I38" s="383"/>
      <c r="J38" s="383"/>
      <c r="K38" s="383"/>
      <c r="L38" s="383"/>
      <c r="M38" s="383"/>
      <c r="N38" s="383"/>
      <c r="O38" s="383"/>
      <c r="P38" s="383"/>
      <c r="Q38" s="383"/>
      <c r="R38" s="383"/>
      <c r="S38" s="383"/>
      <c r="T38" s="383"/>
      <c r="U38" s="383"/>
      <c r="V38" s="383"/>
      <c r="W38" s="383"/>
      <c r="X38" s="387"/>
    </row>
    <row r="39" spans="2:32" ht="18" customHeight="1">
      <c r="B39" s="370"/>
      <c r="C39" s="239"/>
      <c r="D39" s="239"/>
      <c r="E39" s="239"/>
      <c r="F39" s="371"/>
      <c r="G39" s="384"/>
      <c r="H39" s="385"/>
      <c r="I39" s="385"/>
      <c r="J39" s="385"/>
      <c r="K39" s="385"/>
      <c r="L39" s="385"/>
      <c r="M39" s="385"/>
      <c r="N39" s="385"/>
      <c r="O39" s="385"/>
      <c r="P39" s="385"/>
      <c r="Q39" s="385"/>
      <c r="R39" s="385"/>
      <c r="S39" s="385"/>
      <c r="T39" s="385"/>
      <c r="U39" s="385"/>
      <c r="V39" s="385"/>
      <c r="W39" s="385"/>
      <c r="X39" s="388"/>
    </row>
    <row r="40" spans="2:32" ht="18" customHeight="1"/>
    <row r="41" spans="2:32" ht="18" customHeight="1">
      <c r="B41" s="407" t="s">
        <v>210</v>
      </c>
      <c r="C41" s="407"/>
      <c r="D41" s="407"/>
      <c r="E41" s="407"/>
      <c r="F41" s="407"/>
      <c r="G41" s="407"/>
      <c r="H41" s="407"/>
      <c r="I41" s="407"/>
      <c r="J41" s="407"/>
      <c r="K41" s="407"/>
      <c r="L41" s="407"/>
      <c r="M41" s="407"/>
      <c r="N41" s="407"/>
      <c r="O41" s="407"/>
      <c r="P41" s="407"/>
      <c r="Q41" s="407"/>
      <c r="R41" s="407"/>
      <c r="S41" s="407"/>
      <c r="T41" s="407"/>
      <c r="U41" s="407"/>
      <c r="V41" s="407"/>
      <c r="W41" s="407"/>
      <c r="X41" s="407"/>
    </row>
    <row r="42" spans="2:32" ht="18" customHeight="1">
      <c r="B42" s="407"/>
      <c r="C42" s="407"/>
      <c r="D42" s="407"/>
      <c r="E42" s="407"/>
      <c r="F42" s="407"/>
      <c r="G42" s="407"/>
      <c r="H42" s="407"/>
      <c r="I42" s="407"/>
      <c r="J42" s="407"/>
      <c r="K42" s="407"/>
      <c r="L42" s="407"/>
      <c r="M42" s="407"/>
      <c r="N42" s="407"/>
      <c r="O42" s="407"/>
      <c r="P42" s="407"/>
      <c r="Q42" s="407"/>
      <c r="R42" s="407"/>
      <c r="S42" s="407"/>
      <c r="T42" s="407"/>
      <c r="U42" s="407"/>
      <c r="V42" s="407"/>
      <c r="W42" s="407"/>
      <c r="X42" s="407"/>
    </row>
    <row r="43" spans="2:32" ht="18" customHeight="1">
      <c r="B43" s="407"/>
      <c r="C43" s="407"/>
      <c r="D43" s="407"/>
      <c r="E43" s="407"/>
      <c r="F43" s="407"/>
      <c r="G43" s="407"/>
      <c r="H43" s="407"/>
      <c r="I43" s="407"/>
      <c r="J43" s="407"/>
      <c r="K43" s="407"/>
      <c r="L43" s="407"/>
      <c r="M43" s="407"/>
      <c r="N43" s="407"/>
      <c r="O43" s="407"/>
      <c r="P43" s="407"/>
      <c r="Q43" s="407"/>
      <c r="R43" s="407"/>
      <c r="S43" s="407"/>
      <c r="T43" s="407"/>
      <c r="U43" s="407"/>
      <c r="V43" s="407"/>
      <c r="W43" s="407"/>
      <c r="X43" s="407"/>
    </row>
    <row r="44" spans="2:32" ht="18" customHeight="1">
      <c r="B44" s="407"/>
      <c r="C44" s="407"/>
      <c r="D44" s="407"/>
      <c r="E44" s="407"/>
      <c r="F44" s="407"/>
      <c r="G44" s="407"/>
      <c r="H44" s="407"/>
      <c r="I44" s="407"/>
      <c r="J44" s="407"/>
      <c r="K44" s="407"/>
      <c r="L44" s="407"/>
      <c r="M44" s="407"/>
      <c r="N44" s="407"/>
      <c r="O44" s="407"/>
      <c r="P44" s="407"/>
      <c r="Q44" s="407"/>
      <c r="R44" s="407"/>
      <c r="S44" s="407"/>
      <c r="T44" s="407"/>
      <c r="U44" s="407"/>
      <c r="V44" s="407"/>
      <c r="W44" s="407"/>
      <c r="X44" s="407"/>
    </row>
    <row r="45" spans="2:32" ht="18" customHeight="1">
      <c r="C45" s="126"/>
      <c r="D45" s="126"/>
      <c r="E45" s="126"/>
      <c r="F45" s="126"/>
      <c r="G45" s="126"/>
      <c r="H45" s="126"/>
      <c r="I45" s="126"/>
      <c r="J45" s="126"/>
      <c r="K45" s="126"/>
      <c r="L45" s="126"/>
      <c r="M45" s="126"/>
      <c r="N45" s="126"/>
      <c r="O45" s="126"/>
      <c r="P45" s="126"/>
      <c r="Q45" s="126"/>
      <c r="R45" s="126"/>
      <c r="S45" s="126"/>
      <c r="T45" s="126"/>
      <c r="U45" s="126"/>
      <c r="V45" s="126"/>
      <c r="W45" s="126"/>
      <c r="X45" s="70"/>
    </row>
    <row r="46" spans="2:32" ht="18" customHeight="1">
      <c r="C46" s="126"/>
      <c r="D46" s="126"/>
      <c r="E46" s="126"/>
      <c r="F46" s="126"/>
      <c r="G46" s="126"/>
      <c r="H46" s="126"/>
      <c r="I46" s="126"/>
      <c r="J46" s="126"/>
      <c r="K46" s="126"/>
      <c r="L46" s="126"/>
      <c r="M46" s="126"/>
      <c r="N46" s="126"/>
      <c r="O46" s="126"/>
      <c r="P46" s="126"/>
      <c r="Q46" s="126"/>
      <c r="R46" s="126"/>
      <c r="S46" s="126"/>
      <c r="T46" s="126"/>
      <c r="U46" s="126"/>
      <c r="V46" s="126"/>
      <c r="W46" s="126"/>
      <c r="X46" s="70"/>
    </row>
    <row r="47" spans="2:32" ht="18" customHeight="1">
      <c r="C47" s="126"/>
      <c r="D47" s="126"/>
      <c r="E47" s="126"/>
      <c r="F47" s="126"/>
      <c r="G47" s="126"/>
      <c r="H47" s="126"/>
      <c r="I47" s="126"/>
      <c r="J47" s="126"/>
      <c r="K47" s="126"/>
      <c r="L47" s="126"/>
      <c r="M47" s="126"/>
      <c r="N47" s="126"/>
      <c r="O47" s="126"/>
      <c r="P47" s="126"/>
      <c r="Q47" s="126"/>
      <c r="R47" s="126"/>
      <c r="S47" s="126"/>
      <c r="T47" s="126"/>
      <c r="U47" s="126"/>
      <c r="V47" s="126"/>
      <c r="W47" s="126"/>
      <c r="X47" s="70"/>
    </row>
    <row r="48" spans="2:32" ht="18" customHeight="1">
      <c r="C48" s="126"/>
      <c r="D48" s="126"/>
      <c r="E48" s="126"/>
      <c r="F48" s="126"/>
      <c r="G48" s="126"/>
      <c r="H48" s="126"/>
      <c r="I48" s="126"/>
      <c r="J48" s="126"/>
      <c r="K48" s="126"/>
      <c r="L48" s="126"/>
      <c r="M48" s="126"/>
      <c r="N48" s="126"/>
      <c r="O48" s="126"/>
      <c r="P48" s="126"/>
      <c r="Q48" s="126"/>
      <c r="R48" s="126"/>
      <c r="S48" s="126"/>
      <c r="T48" s="126"/>
      <c r="U48" s="126"/>
      <c r="V48" s="126"/>
      <c r="W48" s="126"/>
      <c r="X48" s="70"/>
    </row>
    <row r="49" spans="3:24" ht="18" customHeight="1">
      <c r="C49" s="126"/>
      <c r="D49" s="126"/>
      <c r="E49" s="126"/>
      <c r="F49" s="126"/>
      <c r="G49" s="126"/>
      <c r="H49" s="126"/>
      <c r="I49" s="126"/>
      <c r="J49" s="126"/>
      <c r="K49" s="126"/>
      <c r="L49" s="126"/>
      <c r="M49" s="126"/>
      <c r="N49" s="126"/>
      <c r="O49" s="126"/>
      <c r="P49" s="126"/>
      <c r="Q49" s="126"/>
      <c r="R49" s="126"/>
      <c r="S49" s="126"/>
      <c r="T49" s="126"/>
      <c r="U49" s="126"/>
      <c r="V49" s="126"/>
      <c r="W49" s="126"/>
      <c r="X49" s="70"/>
    </row>
    <row r="50" spans="3:24" ht="18" customHeight="1">
      <c r="C50" s="126"/>
      <c r="D50" s="126"/>
      <c r="E50" s="126"/>
      <c r="F50" s="126"/>
      <c r="G50" s="126"/>
      <c r="H50" s="126"/>
      <c r="I50" s="126"/>
      <c r="J50" s="126"/>
      <c r="K50" s="126"/>
      <c r="L50" s="126"/>
      <c r="M50" s="126"/>
      <c r="N50" s="126"/>
      <c r="O50" s="126"/>
      <c r="P50" s="126"/>
      <c r="Q50" s="126"/>
      <c r="R50" s="126"/>
      <c r="S50" s="126"/>
      <c r="T50" s="126"/>
      <c r="U50" s="126"/>
      <c r="V50" s="126"/>
      <c r="W50" s="126"/>
      <c r="X50" s="70"/>
    </row>
    <row r="51" spans="3:24" ht="18" customHeight="1"/>
    <row r="52" spans="3:24" ht="18" customHeight="1"/>
    <row r="53" spans="3:24" ht="18" customHeight="1"/>
    <row r="54" spans="3:24" ht="18" customHeight="1"/>
    <row r="55" spans="3:24" ht="18" customHeight="1"/>
    <row r="56" spans="3:24" ht="18" customHeight="1"/>
    <row r="57" spans="3:24" ht="18" customHeight="1"/>
    <row r="58" spans="3:24" ht="18" customHeight="1"/>
    <row r="59" spans="3:24" ht="18" customHeight="1"/>
    <row r="60" spans="3:24" ht="18" customHeight="1"/>
  </sheetData>
  <sheetProtection selectLockedCells="1" autoFilter="0"/>
  <mergeCells count="40">
    <mergeCell ref="B41:X44"/>
    <mergeCell ref="B16:F16"/>
    <mergeCell ref="B5:H5"/>
    <mergeCell ref="R6:Y6"/>
    <mergeCell ref="R7:Y7"/>
    <mergeCell ref="O8:P9"/>
    <mergeCell ref="K8:M9"/>
    <mergeCell ref="R8:Y9"/>
    <mergeCell ref="R10:Y11"/>
    <mergeCell ref="B14:X14"/>
    <mergeCell ref="H16:L16"/>
    <mergeCell ref="G28:R30"/>
    <mergeCell ref="S28:X30"/>
    <mergeCell ref="S31:X33"/>
    <mergeCell ref="N34:R36"/>
    <mergeCell ref="G34:G36"/>
    <mergeCell ref="T4:X4"/>
    <mergeCell ref="T5:X5"/>
    <mergeCell ref="C6:K6"/>
    <mergeCell ref="C7:K7"/>
    <mergeCell ref="O6:P7"/>
    <mergeCell ref="R4:S4"/>
    <mergeCell ref="B37:F39"/>
    <mergeCell ref="S34:X36"/>
    <mergeCell ref="G31:R33"/>
    <mergeCell ref="G37:X39"/>
    <mergeCell ref="D24:G24"/>
    <mergeCell ref="J24:Q24"/>
    <mergeCell ref="B34:F36"/>
    <mergeCell ref="M34:M36"/>
    <mergeCell ref="H34:H36"/>
    <mergeCell ref="I34:I36"/>
    <mergeCell ref="J34:J36"/>
    <mergeCell ref="K34:K36"/>
    <mergeCell ref="L34:L36"/>
    <mergeCell ref="B17:X20"/>
    <mergeCell ref="B22:X22"/>
    <mergeCell ref="B26:X27"/>
    <mergeCell ref="B28:F30"/>
    <mergeCell ref="B31:F33"/>
  </mergeCells>
  <phoneticPr fontId="2"/>
  <dataValidations count="1">
    <dataValidation type="list" allowBlank="1" showInputMessage="1" showErrorMessage="1" sqref="WWD983027:WWF983027 WMH983027:WMJ983027 WCL983027:WCN983027 VSP983027:VSR983027 VIT983027:VIV983027 UYX983027:UYZ983027 UPB983027:UPD983027 UFF983027:UFH983027 TVJ983027:TVL983027 TLN983027:TLP983027 TBR983027:TBT983027 SRV983027:SRX983027 SHZ983027:SIB983027 RYD983027:RYF983027 ROH983027:ROJ983027 REL983027:REN983027 QUP983027:QUR983027 QKT983027:QKV983027 QAX983027:QAZ983027 PRB983027:PRD983027 PHF983027:PHH983027 OXJ983027:OXL983027 ONN983027:ONP983027 ODR983027:ODT983027 NTV983027:NTX983027 NJZ983027:NKB983027 NAD983027:NAF983027 MQH983027:MQJ983027 MGL983027:MGN983027 LWP983027:LWR983027 LMT983027:LMV983027 LCX983027:LCZ983027 KTB983027:KTD983027 KJF983027:KJH983027 JZJ983027:JZL983027 JPN983027:JPP983027 JFR983027:JFT983027 IVV983027:IVX983027 ILZ983027:IMB983027 ICD983027:ICF983027 HSH983027:HSJ983027 HIL983027:HIN983027 GYP983027:GYR983027 GOT983027:GOV983027 GEX983027:GEZ983027 FVB983027:FVD983027 FLF983027:FLH983027 FBJ983027:FBL983027 ERN983027:ERP983027 EHR983027:EHT983027 DXV983027:DXX983027 DNZ983027:DOB983027 DED983027:DEF983027 CUH983027:CUJ983027 CKL983027:CKN983027 CAP983027:CAR983027 BQT983027:BQV983027 BGX983027:BGZ983027 AXB983027:AXD983027 ANF983027:ANH983027 ADJ983027:ADL983027 TN983027:TP983027 JR983027:JT983027 X983035 WWD917491:WWF917491 WMH917491:WMJ917491 WCL917491:WCN917491 VSP917491:VSR917491 VIT917491:VIV917491 UYX917491:UYZ917491 UPB917491:UPD917491 UFF917491:UFH917491 TVJ917491:TVL917491 TLN917491:TLP917491 TBR917491:TBT917491 SRV917491:SRX917491 SHZ917491:SIB917491 RYD917491:RYF917491 ROH917491:ROJ917491 REL917491:REN917491 QUP917491:QUR917491 QKT917491:QKV917491 QAX917491:QAZ917491 PRB917491:PRD917491 PHF917491:PHH917491 OXJ917491:OXL917491 ONN917491:ONP917491 ODR917491:ODT917491 NTV917491:NTX917491 NJZ917491:NKB917491 NAD917491:NAF917491 MQH917491:MQJ917491 MGL917491:MGN917491 LWP917491:LWR917491 LMT917491:LMV917491 LCX917491:LCZ917491 KTB917491:KTD917491 KJF917491:KJH917491 JZJ917491:JZL917491 JPN917491:JPP917491 JFR917491:JFT917491 IVV917491:IVX917491 ILZ917491:IMB917491 ICD917491:ICF917491 HSH917491:HSJ917491 HIL917491:HIN917491 GYP917491:GYR917491 GOT917491:GOV917491 GEX917491:GEZ917491 FVB917491:FVD917491 FLF917491:FLH917491 FBJ917491:FBL917491 ERN917491:ERP917491 EHR917491:EHT917491 DXV917491:DXX917491 DNZ917491:DOB917491 DED917491:DEF917491 CUH917491:CUJ917491 CKL917491:CKN917491 CAP917491:CAR917491 BQT917491:BQV917491 BGX917491:BGZ917491 AXB917491:AXD917491 ANF917491:ANH917491 ADJ917491:ADL917491 TN917491:TP917491 JR917491:JT917491 X917499 WWD851955:WWF851955 WMH851955:WMJ851955 WCL851955:WCN851955 VSP851955:VSR851955 VIT851955:VIV851955 UYX851955:UYZ851955 UPB851955:UPD851955 UFF851955:UFH851955 TVJ851955:TVL851955 TLN851955:TLP851955 TBR851955:TBT851955 SRV851955:SRX851955 SHZ851955:SIB851955 RYD851955:RYF851955 ROH851955:ROJ851955 REL851955:REN851955 QUP851955:QUR851955 QKT851955:QKV851955 QAX851955:QAZ851955 PRB851955:PRD851955 PHF851955:PHH851955 OXJ851955:OXL851955 ONN851955:ONP851955 ODR851955:ODT851955 NTV851955:NTX851955 NJZ851955:NKB851955 NAD851955:NAF851955 MQH851955:MQJ851955 MGL851955:MGN851955 LWP851955:LWR851955 LMT851955:LMV851955 LCX851955:LCZ851955 KTB851955:KTD851955 KJF851955:KJH851955 JZJ851955:JZL851955 JPN851955:JPP851955 JFR851955:JFT851955 IVV851955:IVX851955 ILZ851955:IMB851955 ICD851955:ICF851955 HSH851955:HSJ851955 HIL851955:HIN851955 GYP851955:GYR851955 GOT851955:GOV851955 GEX851955:GEZ851955 FVB851955:FVD851955 FLF851955:FLH851955 FBJ851955:FBL851955 ERN851955:ERP851955 EHR851955:EHT851955 DXV851955:DXX851955 DNZ851955:DOB851955 DED851955:DEF851955 CUH851955:CUJ851955 CKL851955:CKN851955 CAP851955:CAR851955 BQT851955:BQV851955 BGX851955:BGZ851955 AXB851955:AXD851955 ANF851955:ANH851955 ADJ851955:ADL851955 TN851955:TP851955 JR851955:JT851955 X851963 WWD786419:WWF786419 WMH786419:WMJ786419 WCL786419:WCN786419 VSP786419:VSR786419 VIT786419:VIV786419 UYX786419:UYZ786419 UPB786419:UPD786419 UFF786419:UFH786419 TVJ786419:TVL786419 TLN786419:TLP786419 TBR786419:TBT786419 SRV786419:SRX786419 SHZ786419:SIB786419 RYD786419:RYF786419 ROH786419:ROJ786419 REL786419:REN786419 QUP786419:QUR786419 QKT786419:QKV786419 QAX786419:QAZ786419 PRB786419:PRD786419 PHF786419:PHH786419 OXJ786419:OXL786419 ONN786419:ONP786419 ODR786419:ODT786419 NTV786419:NTX786419 NJZ786419:NKB786419 NAD786419:NAF786419 MQH786419:MQJ786419 MGL786419:MGN786419 LWP786419:LWR786419 LMT786419:LMV786419 LCX786419:LCZ786419 KTB786419:KTD786419 KJF786419:KJH786419 JZJ786419:JZL786419 JPN786419:JPP786419 JFR786419:JFT786419 IVV786419:IVX786419 ILZ786419:IMB786419 ICD786419:ICF786419 HSH786419:HSJ786419 HIL786419:HIN786419 GYP786419:GYR786419 GOT786419:GOV786419 GEX786419:GEZ786419 FVB786419:FVD786419 FLF786419:FLH786419 FBJ786419:FBL786419 ERN786419:ERP786419 EHR786419:EHT786419 DXV786419:DXX786419 DNZ786419:DOB786419 DED786419:DEF786419 CUH786419:CUJ786419 CKL786419:CKN786419 CAP786419:CAR786419 BQT786419:BQV786419 BGX786419:BGZ786419 AXB786419:AXD786419 ANF786419:ANH786419 ADJ786419:ADL786419 TN786419:TP786419 JR786419:JT786419 X786427 WWD720883:WWF720883 WMH720883:WMJ720883 WCL720883:WCN720883 VSP720883:VSR720883 VIT720883:VIV720883 UYX720883:UYZ720883 UPB720883:UPD720883 UFF720883:UFH720883 TVJ720883:TVL720883 TLN720883:TLP720883 TBR720883:TBT720883 SRV720883:SRX720883 SHZ720883:SIB720883 RYD720883:RYF720883 ROH720883:ROJ720883 REL720883:REN720883 QUP720883:QUR720883 QKT720883:QKV720883 QAX720883:QAZ720883 PRB720883:PRD720883 PHF720883:PHH720883 OXJ720883:OXL720883 ONN720883:ONP720883 ODR720883:ODT720883 NTV720883:NTX720883 NJZ720883:NKB720883 NAD720883:NAF720883 MQH720883:MQJ720883 MGL720883:MGN720883 LWP720883:LWR720883 LMT720883:LMV720883 LCX720883:LCZ720883 KTB720883:KTD720883 KJF720883:KJH720883 JZJ720883:JZL720883 JPN720883:JPP720883 JFR720883:JFT720883 IVV720883:IVX720883 ILZ720883:IMB720883 ICD720883:ICF720883 HSH720883:HSJ720883 HIL720883:HIN720883 GYP720883:GYR720883 GOT720883:GOV720883 GEX720883:GEZ720883 FVB720883:FVD720883 FLF720883:FLH720883 FBJ720883:FBL720883 ERN720883:ERP720883 EHR720883:EHT720883 DXV720883:DXX720883 DNZ720883:DOB720883 DED720883:DEF720883 CUH720883:CUJ720883 CKL720883:CKN720883 CAP720883:CAR720883 BQT720883:BQV720883 BGX720883:BGZ720883 AXB720883:AXD720883 ANF720883:ANH720883 ADJ720883:ADL720883 TN720883:TP720883 JR720883:JT720883 X720891 WWD655347:WWF655347 WMH655347:WMJ655347 WCL655347:WCN655347 VSP655347:VSR655347 VIT655347:VIV655347 UYX655347:UYZ655347 UPB655347:UPD655347 UFF655347:UFH655347 TVJ655347:TVL655347 TLN655347:TLP655347 TBR655347:TBT655347 SRV655347:SRX655347 SHZ655347:SIB655347 RYD655347:RYF655347 ROH655347:ROJ655347 REL655347:REN655347 QUP655347:QUR655347 QKT655347:QKV655347 QAX655347:QAZ655347 PRB655347:PRD655347 PHF655347:PHH655347 OXJ655347:OXL655347 ONN655347:ONP655347 ODR655347:ODT655347 NTV655347:NTX655347 NJZ655347:NKB655347 NAD655347:NAF655347 MQH655347:MQJ655347 MGL655347:MGN655347 LWP655347:LWR655347 LMT655347:LMV655347 LCX655347:LCZ655347 KTB655347:KTD655347 KJF655347:KJH655347 JZJ655347:JZL655347 JPN655347:JPP655347 JFR655347:JFT655347 IVV655347:IVX655347 ILZ655347:IMB655347 ICD655347:ICF655347 HSH655347:HSJ655347 HIL655347:HIN655347 GYP655347:GYR655347 GOT655347:GOV655347 GEX655347:GEZ655347 FVB655347:FVD655347 FLF655347:FLH655347 FBJ655347:FBL655347 ERN655347:ERP655347 EHR655347:EHT655347 DXV655347:DXX655347 DNZ655347:DOB655347 DED655347:DEF655347 CUH655347:CUJ655347 CKL655347:CKN655347 CAP655347:CAR655347 BQT655347:BQV655347 BGX655347:BGZ655347 AXB655347:AXD655347 ANF655347:ANH655347 ADJ655347:ADL655347 TN655347:TP655347 JR655347:JT655347 X655355 WWD589811:WWF589811 WMH589811:WMJ589811 WCL589811:WCN589811 VSP589811:VSR589811 VIT589811:VIV589811 UYX589811:UYZ589811 UPB589811:UPD589811 UFF589811:UFH589811 TVJ589811:TVL589811 TLN589811:TLP589811 TBR589811:TBT589811 SRV589811:SRX589811 SHZ589811:SIB589811 RYD589811:RYF589811 ROH589811:ROJ589811 REL589811:REN589811 QUP589811:QUR589811 QKT589811:QKV589811 QAX589811:QAZ589811 PRB589811:PRD589811 PHF589811:PHH589811 OXJ589811:OXL589811 ONN589811:ONP589811 ODR589811:ODT589811 NTV589811:NTX589811 NJZ589811:NKB589811 NAD589811:NAF589811 MQH589811:MQJ589811 MGL589811:MGN589811 LWP589811:LWR589811 LMT589811:LMV589811 LCX589811:LCZ589811 KTB589811:KTD589811 KJF589811:KJH589811 JZJ589811:JZL589811 JPN589811:JPP589811 JFR589811:JFT589811 IVV589811:IVX589811 ILZ589811:IMB589811 ICD589811:ICF589811 HSH589811:HSJ589811 HIL589811:HIN589811 GYP589811:GYR589811 GOT589811:GOV589811 GEX589811:GEZ589811 FVB589811:FVD589811 FLF589811:FLH589811 FBJ589811:FBL589811 ERN589811:ERP589811 EHR589811:EHT589811 DXV589811:DXX589811 DNZ589811:DOB589811 DED589811:DEF589811 CUH589811:CUJ589811 CKL589811:CKN589811 CAP589811:CAR589811 BQT589811:BQV589811 BGX589811:BGZ589811 AXB589811:AXD589811 ANF589811:ANH589811 ADJ589811:ADL589811 TN589811:TP589811 JR589811:JT589811 X589819 WWD524275:WWF524275 WMH524275:WMJ524275 WCL524275:WCN524275 VSP524275:VSR524275 VIT524275:VIV524275 UYX524275:UYZ524275 UPB524275:UPD524275 UFF524275:UFH524275 TVJ524275:TVL524275 TLN524275:TLP524275 TBR524275:TBT524275 SRV524275:SRX524275 SHZ524275:SIB524275 RYD524275:RYF524275 ROH524275:ROJ524275 REL524275:REN524275 QUP524275:QUR524275 QKT524275:QKV524275 QAX524275:QAZ524275 PRB524275:PRD524275 PHF524275:PHH524275 OXJ524275:OXL524275 ONN524275:ONP524275 ODR524275:ODT524275 NTV524275:NTX524275 NJZ524275:NKB524275 NAD524275:NAF524275 MQH524275:MQJ524275 MGL524275:MGN524275 LWP524275:LWR524275 LMT524275:LMV524275 LCX524275:LCZ524275 KTB524275:KTD524275 KJF524275:KJH524275 JZJ524275:JZL524275 JPN524275:JPP524275 JFR524275:JFT524275 IVV524275:IVX524275 ILZ524275:IMB524275 ICD524275:ICF524275 HSH524275:HSJ524275 HIL524275:HIN524275 GYP524275:GYR524275 GOT524275:GOV524275 GEX524275:GEZ524275 FVB524275:FVD524275 FLF524275:FLH524275 FBJ524275:FBL524275 ERN524275:ERP524275 EHR524275:EHT524275 DXV524275:DXX524275 DNZ524275:DOB524275 DED524275:DEF524275 CUH524275:CUJ524275 CKL524275:CKN524275 CAP524275:CAR524275 BQT524275:BQV524275 BGX524275:BGZ524275 AXB524275:AXD524275 ANF524275:ANH524275 ADJ524275:ADL524275 TN524275:TP524275 JR524275:JT524275 X524283 WWD458739:WWF458739 WMH458739:WMJ458739 WCL458739:WCN458739 VSP458739:VSR458739 VIT458739:VIV458739 UYX458739:UYZ458739 UPB458739:UPD458739 UFF458739:UFH458739 TVJ458739:TVL458739 TLN458739:TLP458739 TBR458739:TBT458739 SRV458739:SRX458739 SHZ458739:SIB458739 RYD458739:RYF458739 ROH458739:ROJ458739 REL458739:REN458739 QUP458739:QUR458739 QKT458739:QKV458739 QAX458739:QAZ458739 PRB458739:PRD458739 PHF458739:PHH458739 OXJ458739:OXL458739 ONN458739:ONP458739 ODR458739:ODT458739 NTV458739:NTX458739 NJZ458739:NKB458739 NAD458739:NAF458739 MQH458739:MQJ458739 MGL458739:MGN458739 LWP458739:LWR458739 LMT458739:LMV458739 LCX458739:LCZ458739 KTB458739:KTD458739 KJF458739:KJH458739 JZJ458739:JZL458739 JPN458739:JPP458739 JFR458739:JFT458739 IVV458739:IVX458739 ILZ458739:IMB458739 ICD458739:ICF458739 HSH458739:HSJ458739 HIL458739:HIN458739 GYP458739:GYR458739 GOT458739:GOV458739 GEX458739:GEZ458739 FVB458739:FVD458739 FLF458739:FLH458739 FBJ458739:FBL458739 ERN458739:ERP458739 EHR458739:EHT458739 DXV458739:DXX458739 DNZ458739:DOB458739 DED458739:DEF458739 CUH458739:CUJ458739 CKL458739:CKN458739 CAP458739:CAR458739 BQT458739:BQV458739 BGX458739:BGZ458739 AXB458739:AXD458739 ANF458739:ANH458739 ADJ458739:ADL458739 TN458739:TP458739 JR458739:JT458739 X458747 WWD393203:WWF393203 WMH393203:WMJ393203 WCL393203:WCN393203 VSP393203:VSR393203 VIT393203:VIV393203 UYX393203:UYZ393203 UPB393203:UPD393203 UFF393203:UFH393203 TVJ393203:TVL393203 TLN393203:TLP393203 TBR393203:TBT393203 SRV393203:SRX393203 SHZ393203:SIB393203 RYD393203:RYF393203 ROH393203:ROJ393203 REL393203:REN393203 QUP393203:QUR393203 QKT393203:QKV393203 QAX393203:QAZ393203 PRB393203:PRD393203 PHF393203:PHH393203 OXJ393203:OXL393203 ONN393203:ONP393203 ODR393203:ODT393203 NTV393203:NTX393203 NJZ393203:NKB393203 NAD393203:NAF393203 MQH393203:MQJ393203 MGL393203:MGN393203 LWP393203:LWR393203 LMT393203:LMV393203 LCX393203:LCZ393203 KTB393203:KTD393203 KJF393203:KJH393203 JZJ393203:JZL393203 JPN393203:JPP393203 JFR393203:JFT393203 IVV393203:IVX393203 ILZ393203:IMB393203 ICD393203:ICF393203 HSH393203:HSJ393203 HIL393203:HIN393203 GYP393203:GYR393203 GOT393203:GOV393203 GEX393203:GEZ393203 FVB393203:FVD393203 FLF393203:FLH393203 FBJ393203:FBL393203 ERN393203:ERP393203 EHR393203:EHT393203 DXV393203:DXX393203 DNZ393203:DOB393203 DED393203:DEF393203 CUH393203:CUJ393203 CKL393203:CKN393203 CAP393203:CAR393203 BQT393203:BQV393203 BGX393203:BGZ393203 AXB393203:AXD393203 ANF393203:ANH393203 ADJ393203:ADL393203 TN393203:TP393203 JR393203:JT393203 X393211 WWD327667:WWF327667 WMH327667:WMJ327667 WCL327667:WCN327667 VSP327667:VSR327667 VIT327667:VIV327667 UYX327667:UYZ327667 UPB327667:UPD327667 UFF327667:UFH327667 TVJ327667:TVL327667 TLN327667:TLP327667 TBR327667:TBT327667 SRV327667:SRX327667 SHZ327667:SIB327667 RYD327667:RYF327667 ROH327667:ROJ327667 REL327667:REN327667 QUP327667:QUR327667 QKT327667:QKV327667 QAX327667:QAZ327667 PRB327667:PRD327667 PHF327667:PHH327667 OXJ327667:OXL327667 ONN327667:ONP327667 ODR327667:ODT327667 NTV327667:NTX327667 NJZ327667:NKB327667 NAD327667:NAF327667 MQH327667:MQJ327667 MGL327667:MGN327667 LWP327667:LWR327667 LMT327667:LMV327667 LCX327667:LCZ327667 KTB327667:KTD327667 KJF327667:KJH327667 JZJ327667:JZL327667 JPN327667:JPP327667 JFR327667:JFT327667 IVV327667:IVX327667 ILZ327667:IMB327667 ICD327667:ICF327667 HSH327667:HSJ327667 HIL327667:HIN327667 GYP327667:GYR327667 GOT327667:GOV327667 GEX327667:GEZ327667 FVB327667:FVD327667 FLF327667:FLH327667 FBJ327667:FBL327667 ERN327667:ERP327667 EHR327667:EHT327667 DXV327667:DXX327667 DNZ327667:DOB327667 DED327667:DEF327667 CUH327667:CUJ327667 CKL327667:CKN327667 CAP327667:CAR327667 BQT327667:BQV327667 BGX327667:BGZ327667 AXB327667:AXD327667 ANF327667:ANH327667 ADJ327667:ADL327667 TN327667:TP327667 JR327667:JT327667 X327675 WWD262131:WWF262131 WMH262131:WMJ262131 WCL262131:WCN262131 VSP262131:VSR262131 VIT262131:VIV262131 UYX262131:UYZ262131 UPB262131:UPD262131 UFF262131:UFH262131 TVJ262131:TVL262131 TLN262131:TLP262131 TBR262131:TBT262131 SRV262131:SRX262131 SHZ262131:SIB262131 RYD262131:RYF262131 ROH262131:ROJ262131 REL262131:REN262131 QUP262131:QUR262131 QKT262131:QKV262131 QAX262131:QAZ262131 PRB262131:PRD262131 PHF262131:PHH262131 OXJ262131:OXL262131 ONN262131:ONP262131 ODR262131:ODT262131 NTV262131:NTX262131 NJZ262131:NKB262131 NAD262131:NAF262131 MQH262131:MQJ262131 MGL262131:MGN262131 LWP262131:LWR262131 LMT262131:LMV262131 LCX262131:LCZ262131 KTB262131:KTD262131 KJF262131:KJH262131 JZJ262131:JZL262131 JPN262131:JPP262131 JFR262131:JFT262131 IVV262131:IVX262131 ILZ262131:IMB262131 ICD262131:ICF262131 HSH262131:HSJ262131 HIL262131:HIN262131 GYP262131:GYR262131 GOT262131:GOV262131 GEX262131:GEZ262131 FVB262131:FVD262131 FLF262131:FLH262131 FBJ262131:FBL262131 ERN262131:ERP262131 EHR262131:EHT262131 DXV262131:DXX262131 DNZ262131:DOB262131 DED262131:DEF262131 CUH262131:CUJ262131 CKL262131:CKN262131 CAP262131:CAR262131 BQT262131:BQV262131 BGX262131:BGZ262131 AXB262131:AXD262131 ANF262131:ANH262131 ADJ262131:ADL262131 TN262131:TP262131 JR262131:JT262131 X262139 WWD196595:WWF196595 WMH196595:WMJ196595 WCL196595:WCN196595 VSP196595:VSR196595 VIT196595:VIV196595 UYX196595:UYZ196595 UPB196595:UPD196595 UFF196595:UFH196595 TVJ196595:TVL196595 TLN196595:TLP196595 TBR196595:TBT196595 SRV196595:SRX196595 SHZ196595:SIB196595 RYD196595:RYF196595 ROH196595:ROJ196595 REL196595:REN196595 QUP196595:QUR196595 QKT196595:QKV196595 QAX196595:QAZ196595 PRB196595:PRD196595 PHF196595:PHH196595 OXJ196595:OXL196595 ONN196595:ONP196595 ODR196595:ODT196595 NTV196595:NTX196595 NJZ196595:NKB196595 NAD196595:NAF196595 MQH196595:MQJ196595 MGL196595:MGN196595 LWP196595:LWR196595 LMT196595:LMV196595 LCX196595:LCZ196595 KTB196595:KTD196595 KJF196595:KJH196595 JZJ196595:JZL196595 JPN196595:JPP196595 JFR196595:JFT196595 IVV196595:IVX196595 ILZ196595:IMB196595 ICD196595:ICF196595 HSH196595:HSJ196595 HIL196595:HIN196595 GYP196595:GYR196595 GOT196595:GOV196595 GEX196595:GEZ196595 FVB196595:FVD196595 FLF196595:FLH196595 FBJ196595:FBL196595 ERN196595:ERP196595 EHR196595:EHT196595 DXV196595:DXX196595 DNZ196595:DOB196595 DED196595:DEF196595 CUH196595:CUJ196595 CKL196595:CKN196595 CAP196595:CAR196595 BQT196595:BQV196595 BGX196595:BGZ196595 AXB196595:AXD196595 ANF196595:ANH196595 ADJ196595:ADL196595 TN196595:TP196595 JR196595:JT196595 X196603 WWD131059:WWF131059 WMH131059:WMJ131059 WCL131059:WCN131059 VSP131059:VSR131059 VIT131059:VIV131059 UYX131059:UYZ131059 UPB131059:UPD131059 UFF131059:UFH131059 TVJ131059:TVL131059 TLN131059:TLP131059 TBR131059:TBT131059 SRV131059:SRX131059 SHZ131059:SIB131059 RYD131059:RYF131059 ROH131059:ROJ131059 REL131059:REN131059 QUP131059:QUR131059 QKT131059:QKV131059 QAX131059:QAZ131059 PRB131059:PRD131059 PHF131059:PHH131059 OXJ131059:OXL131059 ONN131059:ONP131059 ODR131059:ODT131059 NTV131059:NTX131059 NJZ131059:NKB131059 NAD131059:NAF131059 MQH131059:MQJ131059 MGL131059:MGN131059 LWP131059:LWR131059 LMT131059:LMV131059 LCX131059:LCZ131059 KTB131059:KTD131059 KJF131059:KJH131059 JZJ131059:JZL131059 JPN131059:JPP131059 JFR131059:JFT131059 IVV131059:IVX131059 ILZ131059:IMB131059 ICD131059:ICF131059 HSH131059:HSJ131059 HIL131059:HIN131059 GYP131059:GYR131059 GOT131059:GOV131059 GEX131059:GEZ131059 FVB131059:FVD131059 FLF131059:FLH131059 FBJ131059:FBL131059 ERN131059:ERP131059 EHR131059:EHT131059 DXV131059:DXX131059 DNZ131059:DOB131059 DED131059:DEF131059 CUH131059:CUJ131059 CKL131059:CKN131059 CAP131059:CAR131059 BQT131059:BQV131059 BGX131059:BGZ131059 AXB131059:AXD131059 ANF131059:ANH131059 ADJ131059:ADL131059 TN131059:TP131059 JR131059:JT131059 X131067 WWD65523:WWF65523 WMH65523:WMJ65523 WCL65523:WCN65523 VSP65523:VSR65523 VIT65523:VIV65523 UYX65523:UYZ65523 UPB65523:UPD65523 UFF65523:UFH65523 TVJ65523:TVL65523 TLN65523:TLP65523 TBR65523:TBT65523 SRV65523:SRX65523 SHZ65523:SIB65523 RYD65523:RYF65523 ROH65523:ROJ65523 REL65523:REN65523 QUP65523:QUR65523 QKT65523:QKV65523 QAX65523:QAZ65523 PRB65523:PRD65523 PHF65523:PHH65523 OXJ65523:OXL65523 ONN65523:ONP65523 ODR65523:ODT65523 NTV65523:NTX65523 NJZ65523:NKB65523 NAD65523:NAF65523 MQH65523:MQJ65523 MGL65523:MGN65523 LWP65523:LWR65523 LMT65523:LMV65523 LCX65523:LCZ65523 KTB65523:KTD65523 KJF65523:KJH65523 JZJ65523:JZL65523 JPN65523:JPP65523 JFR65523:JFT65523 IVV65523:IVX65523 ILZ65523:IMB65523 ICD65523:ICF65523 HSH65523:HSJ65523 HIL65523:HIN65523 GYP65523:GYR65523 GOT65523:GOV65523 GEX65523:GEZ65523 FVB65523:FVD65523 FLF65523:FLH65523 FBJ65523:FBL65523 ERN65523:ERP65523 EHR65523:EHT65523 DXV65523:DXX65523 DNZ65523:DOB65523 DED65523:DEF65523 CUH65523:CUJ65523 CKL65523:CKN65523 CAP65523:CAR65523 BQT65523:BQV65523 BGX65523:BGZ65523 AXB65523:AXD65523 ANF65523:ANH65523 ADJ65523:ADL65523 TN65523:TP65523 JR65523:JT65523 X65531 WVV983024:WVY983024 JJ3:JM5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28:S65528 J65528:N65528 J131064:N131064 J196600:N196600 J262136:N262136 J327672:N327672 J393208:N393208 J458744:N458744 J524280:N524280 J589816:N589816 J655352:N655352 J720888:N720888 J786424:N786424 J851960:N851960 J917496:N917496 J983032:N983032 WCD983024:WCG983024 VSH983024:VSK983024 VIL983024:VIO983024 UYP983024:UYS983024 UOT983024:UOW983024 UEX983024:UFA983024 TVB983024:TVE983024 TLF983024:TLI983024 TBJ983024:TBM983024 SRN983024:SRQ983024 SHR983024:SHU983024 RXV983024:RXY983024 RNZ983024:ROC983024 RED983024:REG983024 QUH983024:QUK983024 QKL983024:QKO983024 QAP983024:QAS983024 PQT983024:PQW983024 PGX983024:PHA983024 OXB983024:OXE983024 ONF983024:ONI983024 ODJ983024:ODM983024 NTN983024:NTQ983024 NJR983024:NJU983024 MZV983024:MZY983024 MPZ983024:MQC983024 MGD983024:MGG983024 LWH983024:LWK983024 LML983024:LMO983024 LCP983024:LCS983024 KST983024:KSW983024 KIX983024:KJA983024 JZB983024:JZE983024 JPF983024:JPI983024 JFJ983024:JFM983024 IVN983024:IVQ983024 ILR983024:ILU983024 IBV983024:IBY983024 HRZ983024:HSC983024 HID983024:HIG983024 GYH983024:GYK983024 GOL983024:GOO983024 GEP983024:GES983024 FUT983024:FUW983024 FKX983024:FLA983024 FBB983024:FBE983024 ERF983024:ERI983024 EHJ983024:EHM983024 DXN983024:DXQ983024 DNR983024:DNU983024 DDV983024:DDY983024 CTZ983024:CUC983024 CKD983024:CKG983024 CAH983024:CAK983024 BQL983024:BQO983024 BGP983024:BGS983024 AWT983024:AWW983024 AMX983024:ANA983024 ADB983024:ADE983024 TF983024:TI983024 JJ983024:JM983024 WLZ983024:WMC983024 WVV917488:WVY917488 WLZ917488:WMC917488 WCD917488:WCG917488 VSH917488:VSK917488 VIL917488:VIO917488 UYP917488:UYS917488 UOT917488:UOW917488 UEX917488:UFA917488 TVB917488:TVE917488 TLF917488:TLI917488 TBJ917488:TBM917488 SRN917488:SRQ917488 SHR917488:SHU917488 RXV917488:RXY917488 RNZ917488:ROC917488 RED917488:REG917488 QUH917488:QUK917488 QKL917488:QKO917488 QAP917488:QAS917488 PQT917488:PQW917488 PGX917488:PHA917488 OXB917488:OXE917488 ONF917488:ONI917488 ODJ917488:ODM917488 NTN917488:NTQ917488 NJR917488:NJU917488 MZV917488:MZY917488 MPZ917488:MQC917488 MGD917488:MGG917488 LWH917488:LWK917488 LML917488:LMO917488 LCP917488:LCS917488 KST917488:KSW917488 KIX917488:KJA917488 JZB917488:JZE917488 JPF917488:JPI917488 JFJ917488:JFM917488 IVN917488:IVQ917488 ILR917488:ILU917488 IBV917488:IBY917488 HRZ917488:HSC917488 HID917488:HIG917488 GYH917488:GYK917488 GOL917488:GOO917488 GEP917488:GES917488 FUT917488:FUW917488 FKX917488:FLA917488 FBB917488:FBE917488 ERF917488:ERI917488 EHJ917488:EHM917488 DXN917488:DXQ917488 DNR917488:DNU917488 DDV917488:DDY917488 CTZ917488:CUC917488 CKD917488:CKG917488 CAH917488:CAK917488 BQL917488:BQO917488 BGP917488:BGS917488 AWT917488:AWW917488 AMX917488:ANA917488 ADB917488:ADE917488 TF917488:TI917488 JJ917488:JM917488 R983032:S983032 WVV851952:WVY851952 WLZ851952:WMC851952 WCD851952:WCG851952 VSH851952:VSK851952 VIL851952:VIO851952 UYP851952:UYS851952 UOT851952:UOW851952 UEX851952:UFA851952 TVB851952:TVE851952 TLF851952:TLI851952 TBJ851952:TBM851952 SRN851952:SRQ851952 SHR851952:SHU851952 RXV851952:RXY851952 RNZ851952:ROC851952 RED851952:REG851952 QUH851952:QUK851952 QKL851952:QKO851952 QAP851952:QAS851952 PQT851952:PQW851952 PGX851952:PHA851952 OXB851952:OXE851952 ONF851952:ONI851952 ODJ851952:ODM851952 NTN851952:NTQ851952 NJR851952:NJU851952 MZV851952:MZY851952 MPZ851952:MQC851952 MGD851952:MGG851952 LWH851952:LWK851952 LML851952:LMO851952 LCP851952:LCS851952 KST851952:KSW851952 KIX851952:KJA851952 JZB851952:JZE851952 JPF851952:JPI851952 JFJ851952:JFM851952 IVN851952:IVQ851952 ILR851952:ILU851952 IBV851952:IBY851952 HRZ851952:HSC851952 HID851952:HIG851952 GYH851952:GYK851952 GOL851952:GOO851952 GEP851952:GES851952 FUT851952:FUW851952 FKX851952:FLA851952 FBB851952:FBE851952 ERF851952:ERI851952 EHJ851952:EHM851952 DXN851952:DXQ851952 DNR851952:DNU851952 DDV851952:DDY851952 CTZ851952:CUC851952 CKD851952:CKG851952 CAH851952:CAK851952 BQL851952:BQO851952 BGP851952:BGS851952 AWT851952:AWW851952 AMX851952:ANA851952 ADB851952:ADE851952 TF851952:TI851952 JJ851952:JM851952 R917496:S917496 WVV786416:WVY786416 WLZ786416:WMC786416 WCD786416:WCG786416 VSH786416:VSK786416 VIL786416:VIO786416 UYP786416:UYS786416 UOT786416:UOW786416 UEX786416:UFA786416 TVB786416:TVE786416 TLF786416:TLI786416 TBJ786416:TBM786416 SRN786416:SRQ786416 SHR786416:SHU786416 RXV786416:RXY786416 RNZ786416:ROC786416 RED786416:REG786416 QUH786416:QUK786416 QKL786416:QKO786416 QAP786416:QAS786416 PQT786416:PQW786416 PGX786416:PHA786416 OXB786416:OXE786416 ONF786416:ONI786416 ODJ786416:ODM786416 NTN786416:NTQ786416 NJR786416:NJU786416 MZV786416:MZY786416 MPZ786416:MQC786416 MGD786416:MGG786416 LWH786416:LWK786416 LML786416:LMO786416 LCP786416:LCS786416 KST786416:KSW786416 KIX786416:KJA786416 JZB786416:JZE786416 JPF786416:JPI786416 JFJ786416:JFM786416 IVN786416:IVQ786416 ILR786416:ILU786416 IBV786416:IBY786416 HRZ786416:HSC786416 HID786416:HIG786416 GYH786416:GYK786416 GOL786416:GOO786416 GEP786416:GES786416 FUT786416:FUW786416 FKX786416:FLA786416 FBB786416:FBE786416 ERF786416:ERI786416 EHJ786416:EHM786416 DXN786416:DXQ786416 DNR786416:DNU786416 DDV786416:DDY786416 CTZ786416:CUC786416 CKD786416:CKG786416 CAH786416:CAK786416 BQL786416:BQO786416 BGP786416:BGS786416 AWT786416:AWW786416 AMX786416:ANA786416 ADB786416:ADE786416 TF786416:TI786416 JJ786416:JM786416 R851960:S851960 WVV720880:WVY720880 WLZ720880:WMC720880 WCD720880:WCG720880 VSH720880:VSK720880 VIL720880:VIO720880 UYP720880:UYS720880 UOT720880:UOW720880 UEX720880:UFA720880 TVB720880:TVE720880 TLF720880:TLI720880 TBJ720880:TBM720880 SRN720880:SRQ720880 SHR720880:SHU720880 RXV720880:RXY720880 RNZ720880:ROC720880 RED720880:REG720880 QUH720880:QUK720880 QKL720880:QKO720880 QAP720880:QAS720880 PQT720880:PQW720880 PGX720880:PHA720880 OXB720880:OXE720880 ONF720880:ONI720880 ODJ720880:ODM720880 NTN720880:NTQ720880 NJR720880:NJU720880 MZV720880:MZY720880 MPZ720880:MQC720880 MGD720880:MGG720880 LWH720880:LWK720880 LML720880:LMO720880 LCP720880:LCS720880 KST720880:KSW720880 KIX720880:KJA720880 JZB720880:JZE720880 JPF720880:JPI720880 JFJ720880:JFM720880 IVN720880:IVQ720880 ILR720880:ILU720880 IBV720880:IBY720880 HRZ720880:HSC720880 HID720880:HIG720880 GYH720880:GYK720880 GOL720880:GOO720880 GEP720880:GES720880 FUT720880:FUW720880 FKX720880:FLA720880 FBB720880:FBE720880 ERF720880:ERI720880 EHJ720880:EHM720880 DXN720880:DXQ720880 DNR720880:DNU720880 DDV720880:DDY720880 CTZ720880:CUC720880 CKD720880:CKG720880 CAH720880:CAK720880 BQL720880:BQO720880 BGP720880:BGS720880 AWT720880:AWW720880 AMX720880:ANA720880 ADB720880:ADE720880 TF720880:TI720880 JJ720880:JM720880 R786424:S786424 WVV655344:WVY655344 WLZ655344:WMC655344 WCD655344:WCG655344 VSH655344:VSK655344 VIL655344:VIO655344 UYP655344:UYS655344 UOT655344:UOW655344 UEX655344:UFA655344 TVB655344:TVE655344 TLF655344:TLI655344 TBJ655344:TBM655344 SRN655344:SRQ655344 SHR655344:SHU655344 RXV655344:RXY655344 RNZ655344:ROC655344 RED655344:REG655344 QUH655344:QUK655344 QKL655344:QKO655344 QAP655344:QAS655344 PQT655344:PQW655344 PGX655344:PHA655344 OXB655344:OXE655344 ONF655344:ONI655344 ODJ655344:ODM655344 NTN655344:NTQ655344 NJR655344:NJU655344 MZV655344:MZY655344 MPZ655344:MQC655344 MGD655344:MGG655344 LWH655344:LWK655344 LML655344:LMO655344 LCP655344:LCS655344 KST655344:KSW655344 KIX655344:KJA655344 JZB655344:JZE655344 JPF655344:JPI655344 JFJ655344:JFM655344 IVN655344:IVQ655344 ILR655344:ILU655344 IBV655344:IBY655344 HRZ655344:HSC655344 HID655344:HIG655344 GYH655344:GYK655344 GOL655344:GOO655344 GEP655344:GES655344 FUT655344:FUW655344 FKX655344:FLA655344 FBB655344:FBE655344 ERF655344:ERI655344 EHJ655344:EHM655344 DXN655344:DXQ655344 DNR655344:DNU655344 DDV655344:DDY655344 CTZ655344:CUC655344 CKD655344:CKG655344 CAH655344:CAK655344 BQL655344:BQO655344 BGP655344:BGS655344 AWT655344:AWW655344 AMX655344:ANA655344 ADB655344:ADE655344 TF655344:TI655344 JJ655344:JM655344 R720888:S720888 WVV589808:WVY589808 WLZ589808:WMC589808 WCD589808:WCG589808 VSH589808:VSK589808 VIL589808:VIO589808 UYP589808:UYS589808 UOT589808:UOW589808 UEX589808:UFA589808 TVB589808:TVE589808 TLF589808:TLI589808 TBJ589808:TBM589808 SRN589808:SRQ589808 SHR589808:SHU589808 RXV589808:RXY589808 RNZ589808:ROC589808 RED589808:REG589808 QUH589808:QUK589808 QKL589808:QKO589808 QAP589808:QAS589808 PQT589808:PQW589808 PGX589808:PHA589808 OXB589808:OXE589808 ONF589808:ONI589808 ODJ589808:ODM589808 NTN589808:NTQ589808 NJR589808:NJU589808 MZV589808:MZY589808 MPZ589808:MQC589808 MGD589808:MGG589808 LWH589808:LWK589808 LML589808:LMO589808 LCP589808:LCS589808 KST589808:KSW589808 KIX589808:KJA589808 JZB589808:JZE589808 JPF589808:JPI589808 JFJ589808:JFM589808 IVN589808:IVQ589808 ILR589808:ILU589808 IBV589808:IBY589808 HRZ589808:HSC589808 HID589808:HIG589808 GYH589808:GYK589808 GOL589808:GOO589808 GEP589808:GES589808 FUT589808:FUW589808 FKX589808:FLA589808 FBB589808:FBE589808 ERF589808:ERI589808 EHJ589808:EHM589808 DXN589808:DXQ589808 DNR589808:DNU589808 DDV589808:DDY589808 CTZ589808:CUC589808 CKD589808:CKG589808 CAH589808:CAK589808 BQL589808:BQO589808 BGP589808:BGS589808 AWT589808:AWW589808 AMX589808:ANA589808 ADB589808:ADE589808 TF589808:TI589808 JJ589808:JM589808 R655352:S655352 WVV524272:WVY524272 WLZ524272:WMC524272 WCD524272:WCG524272 VSH524272:VSK524272 VIL524272:VIO524272 UYP524272:UYS524272 UOT524272:UOW524272 UEX524272:UFA524272 TVB524272:TVE524272 TLF524272:TLI524272 TBJ524272:TBM524272 SRN524272:SRQ524272 SHR524272:SHU524272 RXV524272:RXY524272 RNZ524272:ROC524272 RED524272:REG524272 QUH524272:QUK524272 QKL524272:QKO524272 QAP524272:QAS524272 PQT524272:PQW524272 PGX524272:PHA524272 OXB524272:OXE524272 ONF524272:ONI524272 ODJ524272:ODM524272 NTN524272:NTQ524272 NJR524272:NJU524272 MZV524272:MZY524272 MPZ524272:MQC524272 MGD524272:MGG524272 LWH524272:LWK524272 LML524272:LMO524272 LCP524272:LCS524272 KST524272:KSW524272 KIX524272:KJA524272 JZB524272:JZE524272 JPF524272:JPI524272 JFJ524272:JFM524272 IVN524272:IVQ524272 ILR524272:ILU524272 IBV524272:IBY524272 HRZ524272:HSC524272 HID524272:HIG524272 GYH524272:GYK524272 GOL524272:GOO524272 GEP524272:GES524272 FUT524272:FUW524272 FKX524272:FLA524272 FBB524272:FBE524272 ERF524272:ERI524272 EHJ524272:EHM524272 DXN524272:DXQ524272 DNR524272:DNU524272 DDV524272:DDY524272 CTZ524272:CUC524272 CKD524272:CKG524272 CAH524272:CAK524272 BQL524272:BQO524272 BGP524272:BGS524272 AWT524272:AWW524272 AMX524272:ANA524272 ADB524272:ADE524272 TF524272:TI524272 JJ524272:JM524272 R589816:S589816 WVV458736:WVY458736 WLZ458736:WMC458736 WCD458736:WCG458736 VSH458736:VSK458736 VIL458736:VIO458736 UYP458736:UYS458736 UOT458736:UOW458736 UEX458736:UFA458736 TVB458736:TVE458736 TLF458736:TLI458736 TBJ458736:TBM458736 SRN458736:SRQ458736 SHR458736:SHU458736 RXV458736:RXY458736 RNZ458736:ROC458736 RED458736:REG458736 QUH458736:QUK458736 QKL458736:QKO458736 QAP458736:QAS458736 PQT458736:PQW458736 PGX458736:PHA458736 OXB458736:OXE458736 ONF458736:ONI458736 ODJ458736:ODM458736 NTN458736:NTQ458736 NJR458736:NJU458736 MZV458736:MZY458736 MPZ458736:MQC458736 MGD458736:MGG458736 LWH458736:LWK458736 LML458736:LMO458736 LCP458736:LCS458736 KST458736:KSW458736 KIX458736:KJA458736 JZB458736:JZE458736 JPF458736:JPI458736 JFJ458736:JFM458736 IVN458736:IVQ458736 ILR458736:ILU458736 IBV458736:IBY458736 HRZ458736:HSC458736 HID458736:HIG458736 GYH458736:GYK458736 GOL458736:GOO458736 GEP458736:GES458736 FUT458736:FUW458736 FKX458736:FLA458736 FBB458736:FBE458736 ERF458736:ERI458736 EHJ458736:EHM458736 DXN458736:DXQ458736 DNR458736:DNU458736 DDV458736:DDY458736 CTZ458736:CUC458736 CKD458736:CKG458736 CAH458736:CAK458736 BQL458736:BQO458736 BGP458736:BGS458736 AWT458736:AWW458736 AMX458736:ANA458736 ADB458736:ADE458736 TF458736:TI458736 JJ458736:JM458736 R524280:S524280 WVV393200:WVY393200 WLZ393200:WMC393200 WCD393200:WCG393200 VSH393200:VSK393200 VIL393200:VIO393200 UYP393200:UYS393200 UOT393200:UOW393200 UEX393200:UFA393200 TVB393200:TVE393200 TLF393200:TLI393200 TBJ393200:TBM393200 SRN393200:SRQ393200 SHR393200:SHU393200 RXV393200:RXY393200 RNZ393200:ROC393200 RED393200:REG393200 QUH393200:QUK393200 QKL393200:QKO393200 QAP393200:QAS393200 PQT393200:PQW393200 PGX393200:PHA393200 OXB393200:OXE393200 ONF393200:ONI393200 ODJ393200:ODM393200 NTN393200:NTQ393200 NJR393200:NJU393200 MZV393200:MZY393200 MPZ393200:MQC393200 MGD393200:MGG393200 LWH393200:LWK393200 LML393200:LMO393200 LCP393200:LCS393200 KST393200:KSW393200 KIX393200:KJA393200 JZB393200:JZE393200 JPF393200:JPI393200 JFJ393200:JFM393200 IVN393200:IVQ393200 ILR393200:ILU393200 IBV393200:IBY393200 HRZ393200:HSC393200 HID393200:HIG393200 GYH393200:GYK393200 GOL393200:GOO393200 GEP393200:GES393200 FUT393200:FUW393200 FKX393200:FLA393200 FBB393200:FBE393200 ERF393200:ERI393200 EHJ393200:EHM393200 DXN393200:DXQ393200 DNR393200:DNU393200 DDV393200:DDY393200 CTZ393200:CUC393200 CKD393200:CKG393200 CAH393200:CAK393200 BQL393200:BQO393200 BGP393200:BGS393200 AWT393200:AWW393200 AMX393200:ANA393200 ADB393200:ADE393200 TF393200:TI393200 JJ393200:JM393200 R458744:S458744 WVV327664:WVY327664 WLZ327664:WMC327664 WCD327664:WCG327664 VSH327664:VSK327664 VIL327664:VIO327664 UYP327664:UYS327664 UOT327664:UOW327664 UEX327664:UFA327664 TVB327664:TVE327664 TLF327664:TLI327664 TBJ327664:TBM327664 SRN327664:SRQ327664 SHR327664:SHU327664 RXV327664:RXY327664 RNZ327664:ROC327664 RED327664:REG327664 QUH327664:QUK327664 QKL327664:QKO327664 QAP327664:QAS327664 PQT327664:PQW327664 PGX327664:PHA327664 OXB327664:OXE327664 ONF327664:ONI327664 ODJ327664:ODM327664 NTN327664:NTQ327664 NJR327664:NJU327664 MZV327664:MZY327664 MPZ327664:MQC327664 MGD327664:MGG327664 LWH327664:LWK327664 LML327664:LMO327664 LCP327664:LCS327664 KST327664:KSW327664 KIX327664:KJA327664 JZB327664:JZE327664 JPF327664:JPI327664 JFJ327664:JFM327664 IVN327664:IVQ327664 ILR327664:ILU327664 IBV327664:IBY327664 HRZ327664:HSC327664 HID327664:HIG327664 GYH327664:GYK327664 GOL327664:GOO327664 GEP327664:GES327664 FUT327664:FUW327664 FKX327664:FLA327664 FBB327664:FBE327664 ERF327664:ERI327664 EHJ327664:EHM327664 DXN327664:DXQ327664 DNR327664:DNU327664 DDV327664:DDY327664 CTZ327664:CUC327664 CKD327664:CKG327664 CAH327664:CAK327664 BQL327664:BQO327664 BGP327664:BGS327664 AWT327664:AWW327664 AMX327664:ANA327664 ADB327664:ADE327664 TF327664:TI327664 JJ327664:JM327664 R393208:S393208 WVV262128:WVY262128 WLZ262128:WMC262128 WCD262128:WCG262128 VSH262128:VSK262128 VIL262128:VIO262128 UYP262128:UYS262128 UOT262128:UOW262128 UEX262128:UFA262128 TVB262128:TVE262128 TLF262128:TLI262128 TBJ262128:TBM262128 SRN262128:SRQ262128 SHR262128:SHU262128 RXV262128:RXY262128 RNZ262128:ROC262128 RED262128:REG262128 QUH262128:QUK262128 QKL262128:QKO262128 QAP262128:QAS262128 PQT262128:PQW262128 PGX262128:PHA262128 OXB262128:OXE262128 ONF262128:ONI262128 ODJ262128:ODM262128 NTN262128:NTQ262128 NJR262128:NJU262128 MZV262128:MZY262128 MPZ262128:MQC262128 MGD262128:MGG262128 LWH262128:LWK262128 LML262128:LMO262128 LCP262128:LCS262128 KST262128:KSW262128 KIX262128:KJA262128 JZB262128:JZE262128 JPF262128:JPI262128 JFJ262128:JFM262128 IVN262128:IVQ262128 ILR262128:ILU262128 IBV262128:IBY262128 HRZ262128:HSC262128 HID262128:HIG262128 GYH262128:GYK262128 GOL262128:GOO262128 GEP262128:GES262128 FUT262128:FUW262128 FKX262128:FLA262128 FBB262128:FBE262128 ERF262128:ERI262128 EHJ262128:EHM262128 DXN262128:DXQ262128 DNR262128:DNU262128 DDV262128:DDY262128 CTZ262128:CUC262128 CKD262128:CKG262128 CAH262128:CAK262128 BQL262128:BQO262128 BGP262128:BGS262128 AWT262128:AWW262128 AMX262128:ANA262128 ADB262128:ADE262128 TF262128:TI262128 JJ262128:JM262128 R327672:S327672 WVV196592:WVY196592 WLZ196592:WMC196592 WCD196592:WCG196592 VSH196592:VSK196592 VIL196592:VIO196592 UYP196592:UYS196592 UOT196592:UOW196592 UEX196592:UFA196592 TVB196592:TVE196592 TLF196592:TLI196592 TBJ196592:TBM196592 SRN196592:SRQ196592 SHR196592:SHU196592 RXV196592:RXY196592 RNZ196592:ROC196592 RED196592:REG196592 QUH196592:QUK196592 QKL196592:QKO196592 QAP196592:QAS196592 PQT196592:PQW196592 PGX196592:PHA196592 OXB196592:OXE196592 ONF196592:ONI196592 ODJ196592:ODM196592 NTN196592:NTQ196592 NJR196592:NJU196592 MZV196592:MZY196592 MPZ196592:MQC196592 MGD196592:MGG196592 LWH196592:LWK196592 LML196592:LMO196592 LCP196592:LCS196592 KST196592:KSW196592 KIX196592:KJA196592 JZB196592:JZE196592 JPF196592:JPI196592 JFJ196592:JFM196592 IVN196592:IVQ196592 ILR196592:ILU196592 IBV196592:IBY196592 HRZ196592:HSC196592 HID196592:HIG196592 GYH196592:GYK196592 GOL196592:GOO196592 GEP196592:GES196592 FUT196592:FUW196592 FKX196592:FLA196592 FBB196592:FBE196592 ERF196592:ERI196592 EHJ196592:EHM196592 DXN196592:DXQ196592 DNR196592:DNU196592 DDV196592:DDY196592 CTZ196592:CUC196592 CKD196592:CKG196592 CAH196592:CAK196592 BQL196592:BQO196592 BGP196592:BGS196592 AWT196592:AWW196592 AMX196592:ANA196592 ADB196592:ADE196592 TF196592:TI196592 JJ196592:JM196592 R262136:S262136 WVV131056:WVY131056 WLZ131056:WMC131056 WCD131056:WCG131056 VSH131056:VSK131056 VIL131056:VIO131056 UYP131056:UYS131056 UOT131056:UOW131056 UEX131056:UFA131056 TVB131056:TVE131056 TLF131056:TLI131056 TBJ131056:TBM131056 SRN131056:SRQ131056 SHR131056:SHU131056 RXV131056:RXY131056 RNZ131056:ROC131056 RED131056:REG131056 QUH131056:QUK131056 QKL131056:QKO131056 QAP131056:QAS131056 PQT131056:PQW131056 PGX131056:PHA131056 OXB131056:OXE131056 ONF131056:ONI131056 ODJ131056:ODM131056 NTN131056:NTQ131056 NJR131056:NJU131056 MZV131056:MZY131056 MPZ131056:MQC131056 MGD131056:MGG131056 LWH131056:LWK131056 LML131056:LMO131056 LCP131056:LCS131056 KST131056:KSW131056 KIX131056:KJA131056 JZB131056:JZE131056 JPF131056:JPI131056 JFJ131056:JFM131056 IVN131056:IVQ131056 ILR131056:ILU131056 IBV131056:IBY131056 HRZ131056:HSC131056 HID131056:HIG131056 GYH131056:GYK131056 GOL131056:GOO131056 GEP131056:GES131056 FUT131056:FUW131056 FKX131056:FLA131056 FBB131056:FBE131056 ERF131056:ERI131056 EHJ131056:EHM131056 DXN131056:DXQ131056 DNR131056:DNU131056 DDV131056:DDY131056 CTZ131056:CUC131056 CKD131056:CKG131056 CAH131056:CAK131056 BQL131056:BQO131056 BGP131056:BGS131056 AWT131056:AWW131056 AMX131056:ANA131056 ADB131056:ADE131056 TF131056:TI131056 JJ131056:JM131056 R196600:S196600 WVV65520:WVY65520 WLZ65520:WMC65520 WCD65520:WCG65520 VSH65520:VSK65520 VIL65520:VIO65520 UYP65520:UYS65520 UOT65520:UOW65520 UEX65520:UFA65520 TVB65520:TVE65520 TLF65520:TLI65520 TBJ65520:TBM65520 SRN65520:SRQ65520 SHR65520:SHU65520 RXV65520:RXY65520 RNZ65520:ROC65520 RED65520:REG65520 QUH65520:QUK65520 QKL65520:QKO65520 QAP65520:QAS65520 PQT65520:PQW65520 PGX65520:PHA65520 OXB65520:OXE65520 ONF65520:ONI65520 ODJ65520:ODM65520 NTN65520:NTQ65520 NJR65520:NJU65520 MZV65520:MZY65520 MPZ65520:MQC65520 MGD65520:MGG65520 LWH65520:LWK65520 LML65520:LMO65520 LCP65520:LCS65520 KST65520:KSW65520 KIX65520:KJA65520 JZB65520:JZE65520 JPF65520:JPI65520 JFJ65520:JFM65520 IVN65520:IVQ65520 ILR65520:ILU65520 IBV65520:IBY65520 HRZ65520:HSC65520 HID65520:HIG65520 GYH65520:GYK65520 GOL65520:GOO65520 GEP65520:GES65520 FUT65520:FUW65520 FKX65520:FLA65520 FBB65520:FBE65520 ERF65520:ERI65520 EHJ65520:EHM65520 DXN65520:DXQ65520 DNR65520:DNU65520 DDV65520:DDY65520 CTZ65520:CUC65520 CKD65520:CKG65520 CAH65520:CAK65520 BQL65520:BQO65520 BGP65520:BGS65520 AWT65520:AWW65520 AMX65520:ANA65520 ADB65520:ADE65520 TF65520:TI65520 JJ65520:JM65520 R131064:S131064 WVV3:WVY5 IQ27:IT27 JJ28:JM28 SM27:SP27 TF28:TI28 ACI27:ACL27 ADB28:ADE28 AME27:AMH27 AMX28:ANA28 AWA27:AWD27 AWT28:AWW28 BFW27:BFZ27 BGP28:BGS28 BPS27:BPV27 BQL28:BQO28 BZO27:BZR27 CAH28:CAK28 CJK27:CJN27 CKD28:CKG28 CTG27:CTJ27 CTZ28:CUC28 DDC27:DDF27 DDV28:DDY28 DMY27:DNB27 DNR28:DNU28 DWU27:DWX27 DXN28:DXQ28 EGQ27:EGT27 EHJ28:EHM28 EQM27:EQP27 ERF28:ERI28 FAI27:FAL27 FBB28:FBE28 FKE27:FKH27 FKX28:FLA28 FUA27:FUD27 FUT28:FUW28 GDW27:GDZ27 GEP28:GES28 GNS27:GNV27 GOL28:GOO28 GXO27:GXR27 GYH28:GYK28 HHK27:HHN27 HID28:HIG28 HRG27:HRJ27 HRZ28:HSC28 IBC27:IBF27 IBV28:IBY28 IKY27:ILB27 ILR28:ILU28 IUU27:IUX27 IVN28:IVQ28 JEQ27:JET27 JFJ28:JFM28 JOM27:JOP27 JPF28:JPI28 JYI27:JYL27 JZB28:JZE28 KIE27:KIH27 KIX28:KJA28 KSA27:KSD27 KST28:KSW28 LBW27:LBZ27 LCP28:LCS28 LLS27:LLV27 LML28:LMO28 LVO27:LVR27 LWH28:LWK28 MFK27:MFN27 MGD28:MGG28 MPG27:MPJ27 MPZ28:MQC28 MZC27:MZF27 MZV28:MZY28 NIY27:NJB27 NJR28:NJU28 NSU27:NSX27 NTN28:NTQ28 OCQ27:OCT27 ODJ28:ODM28 OMM27:OMP27 ONF28:ONI28 OWI27:OWL27 OXB28:OXE28 PGE27:PGH27 PGX28:PHA28 PQA27:PQD27 PQT28:PQW28 PZW27:PZZ27 QAP28:QAS28 QJS27:QJV27 QKL28:QKO28 QTO27:QTR27 QUH28:QUK28 RDK27:RDN27 RED28:REG28 RNG27:RNJ27 RNZ28:ROC28 RXC27:RXF27 RXV28:RXY28 SGY27:SHB27 SHR28:SHU28 SQU27:SQX27 SRN28:SRQ28 TAQ27:TAT27 TBJ28:TBM28 TKM27:TKP27 TLF28:TLI28 TUI27:TUL27 TVB28:TVE28 UEE27:UEH27 UEX28:UFA28 UOA27:UOD27 UOT28:UOW28 UXW27:UXZ27 UYP28:UYS28 VHS27:VHV27 VIL28:VIO28 VRO27:VRR27 VSH28:VSK28 WBK27:WBN27 WCD28:WCG28 WLG27:WLJ27 WLZ28:WMC28 WVC27:WVF27 WVV28:WVY28 JJ40:JM40 TF40:TI40 ADB40:ADE40 AMX40:ANA40 AWT40:AWW40 BGP40:BGS40 BQL40:BQO40 CAH40:CAK40 CKD40:CKG40 CTZ40:CUC40 DDV40:DDY40 DNR40:DNU40 DXN40:DXQ40 EHJ40:EHM40 ERF40:ERI40 FBB40:FBE40 FKX40:FLA40 FUT40:FUW40 GEP40:GES40 GOL40:GOO40 GYH40:GYK40 HID40:HIG40 HRZ40:HSC40 IBV40:IBY40 ILR40:ILU40 IVN40:IVQ40 JFJ40:JFM40 JPF40:JPI40 JZB40:JZE40 KIX40:KJA40 KST40:KSW40 LCP40:LCS40 LML40:LMO40 LWH40:LWK40 MGD40:MGG40 MPZ40:MQC40 MZV40:MZY40 NJR40:NJU40 NTN40:NTQ40 ODJ40:ODM40 ONF40:ONI40 OXB40:OXE40 PGX40:PHA40 PQT40:PQW40 QAP40:QAS40 QKL40:QKO40 QUH40:QUK40 RED40:REG40 RNZ40:ROC40 RXV40:RXY40 SHR40:SHU40 SRN40:SRQ40 TBJ40:TBM40 TLF40:TLI40 TVB40:TVE40 UEX40:UFA40 UOT40:UOW40 UYP40:UYS40 VIL40:VIO40 VSH40:VSK40 WCD40:WCG40 WLZ40:WMC40 WVV40:WVY40 JJ31:JM31 TF31:TI31 ADB31:ADE31 AMX31:ANA31 AWT31:AWW31 BGP31:BGS31 BQL31:BQO31 CAH31:CAK31 CKD31:CKG31 CTZ31:CUC31 DDV31:DDY31 DNR31:DNU31 DXN31:DXQ31 EHJ31:EHM31 ERF31:ERI31 FBB31:FBE31 FKX31:FLA31 FUT31:FUW31 GEP31:GES31 GOL31:GOO31 GYH31:GYK31 HID31:HIG31 HRZ31:HSC31 IBV31:IBY31 ILR31:ILU31 IVN31:IVQ31 JFJ31:JFM31 JPF31:JPI31 JZB31:JZE31 KIX31:KJA31 KST31:KSW31 LCP31:LCS31 LML31:LMO31 LWH31:LWK31 MGD31:MGG31 MPZ31:MQC31 MZV31:MZY31 NJR31:NJU31 NTN31:NTQ31 ODJ31:ODM31 ONF31:ONI31 OXB31:OXE31 PGX31:PHA31 PQT31:PQW31 QAP31:QAS31 QKL31:QKO31 QUH31:QUK31 RED31:REG31 RNZ31:ROC31 RXV31:RXY31 SHR31:SHU31 SRN31:SRQ31 TBJ31:TBM31 TLF31:TLI31 TVB31:TVE31 UEX31:UFA31 UOT31:UOW31 UYP31:UYS31 VIL31:VIO31 VSH31:VSK31 WCD31:WCG31 WLZ31:WMC31 WVV31:WVY31 JJ34:JM34 TF34:TI34 ADB34:ADE34 AMX34:ANA34 AWT34:AWW34 BGP34:BGS34 BQL34:BQO34 CAH34:CAK34 CKD34:CKG34 CTZ34:CUC34 DDV34:DDY34 DNR34:DNU34 DXN34:DXQ34 EHJ34:EHM34 ERF34:ERI34 FBB34:FBE34 FKX34:FLA34 FUT34:FUW34 GEP34:GES34 GOL34:GOO34 GYH34:GYK34 HID34:HIG34 HRZ34:HSC34 IBV34:IBY34 ILR34:ILU34 IVN34:IVQ34 JFJ34:JFM34 JPF34:JPI34 JZB34:JZE34 KIX34:KJA34 KST34:KSW34 LCP34:LCS34 LML34:LMO34 LWH34:LWK34 MGD34:MGG34 MPZ34:MQC34 MZV34:MZY34 NJR34:NJU34 NTN34:NTQ34 ODJ34:ODM34 ONF34:ONI34 OXB34:OXE34 PGX34:PHA34 PQT34:PQW34 QAP34:QAS34 QKL34:QKO34 QUH34:QUK34 RED34:REG34 RNZ34:ROC34 RXV34:RXY34 SHR34:SHU34 SRN34:SRQ34 TBJ34:TBM34 TLF34:TLI34 TVB34:TVE34 UEX34:UFA34 UOT34:UOW34 UYP34:UYS34 VIL34:VIO34 VSH34:VSK34 WCD34:WCG34 WLZ34:WMC34 WVV34:WVY34 JJ37:JM37 TF37:TI37 ADB37:ADE37 AMX37:ANA37 AWT37:AWW37 BGP37:BGS37 BQL37:BQO37 CAH37:CAK37 CKD37:CKG37 CTZ37:CUC37 DDV37:DDY37 DNR37:DNU37 DXN37:DXQ37 EHJ37:EHM37 ERF37:ERI37 FBB37:FBE37 FKX37:FLA37 FUT37:FUW37 GEP37:GES37 GOL37:GOO37 GYH37:GYK37 HID37:HIG37 HRZ37:HSC37 IBV37:IBY37 ILR37:ILU37 IVN37:IVQ37 JFJ37:JFM37 JPF37:JPI37 JZB37:JZE37 KIX37:KJA37 KST37:KSW37 LCP37:LCS37 LML37:LMO37 LWH37:LWK37 MGD37:MGG37 MPZ37:MQC37 MZV37:MZY37 NJR37:NJU37 NTN37:NTQ37 ODJ37:ODM37 ONF37:ONI37 OXB37:OXE37 PGX37:PHA37 PQT37:PQW37 QAP37:QAS37 QKL37:QKO37 QUH37:QUK37 RED37:REG37 RNZ37:ROC37 RXV37:RXY37 SHR37:SHU37 SRN37:SRQ37 TBJ37:TBM37 TLF37:TLI37 TVB37:TVE37 UEX37:UFA37 UOT37:UOW37 UYP37:UYS37 VIL37:VIO37 VSH37:VSK37 WCD37:WCG37 WLZ37:WMC37 WVV37:WVY37 G65536 WVS983032 WLW983032 WCA983032 VSE983032 VII983032 UYM983032 UOQ983032 UEU983032 TUY983032 TLC983032 TBG983032 SRK983032 SHO983032 RXS983032 RNW983032 REA983032 QUE983032 QKI983032 QAM983032 PQQ983032 PGU983032 OWY983032 ONC983032 ODG983032 NTK983032 NJO983032 MZS983032 MPW983032 MGA983032 LWE983032 LMI983032 LCM983032 KSQ983032 KIU983032 JYY983032 JPC983032 JFG983032 IVK983032 ILO983032 IBS983032 HRW983032 HIA983032 GYE983032 GOI983032 GEM983032 FUQ983032 FKU983032 FAY983032 ERC983032 EHG983032 DXK983032 DNO983032 DDS983032 CTW983032 CKA983032 CAE983032 BQI983032 BGM983032 AWQ983032 AMU983032 ACY983032 TC983032 JG983032 G983040 WVS917496 WLW917496 WCA917496 VSE917496 VII917496 UYM917496 UOQ917496 UEU917496 TUY917496 TLC917496 TBG917496 SRK917496 SHO917496 RXS917496 RNW917496 REA917496 QUE917496 QKI917496 QAM917496 PQQ917496 PGU917496 OWY917496 ONC917496 ODG917496 NTK917496 NJO917496 MZS917496 MPW917496 MGA917496 LWE917496 LMI917496 LCM917496 KSQ917496 KIU917496 JYY917496 JPC917496 JFG917496 IVK917496 ILO917496 IBS917496 HRW917496 HIA917496 GYE917496 GOI917496 GEM917496 FUQ917496 FKU917496 FAY917496 ERC917496 EHG917496 DXK917496 DNO917496 DDS917496 CTW917496 CKA917496 CAE917496 BQI917496 BGM917496 AWQ917496 AMU917496 ACY917496 TC917496 JG917496 G917504 WVS851960 WLW851960 WCA851960 VSE851960 VII851960 UYM851960 UOQ851960 UEU851960 TUY851960 TLC851960 TBG851960 SRK851960 SHO851960 RXS851960 RNW851960 REA851960 QUE851960 QKI851960 QAM851960 PQQ851960 PGU851960 OWY851960 ONC851960 ODG851960 NTK851960 NJO851960 MZS851960 MPW851960 MGA851960 LWE851960 LMI851960 LCM851960 KSQ851960 KIU851960 JYY851960 JPC851960 JFG851960 IVK851960 ILO851960 IBS851960 HRW851960 HIA851960 GYE851960 GOI851960 GEM851960 FUQ851960 FKU851960 FAY851960 ERC851960 EHG851960 DXK851960 DNO851960 DDS851960 CTW851960 CKA851960 CAE851960 BQI851960 BGM851960 AWQ851960 AMU851960 ACY851960 TC851960 JG851960 G851968 WVS786424 WLW786424 WCA786424 VSE786424 VII786424 UYM786424 UOQ786424 UEU786424 TUY786424 TLC786424 TBG786424 SRK786424 SHO786424 RXS786424 RNW786424 REA786424 QUE786424 QKI786424 QAM786424 PQQ786424 PGU786424 OWY786424 ONC786424 ODG786424 NTK786424 NJO786424 MZS786424 MPW786424 MGA786424 LWE786424 LMI786424 LCM786424 KSQ786424 KIU786424 JYY786424 JPC786424 JFG786424 IVK786424 ILO786424 IBS786424 HRW786424 HIA786424 GYE786424 GOI786424 GEM786424 FUQ786424 FKU786424 FAY786424 ERC786424 EHG786424 DXK786424 DNO786424 DDS786424 CTW786424 CKA786424 CAE786424 BQI786424 BGM786424 AWQ786424 AMU786424 ACY786424 TC786424 JG786424 G786432 WVS720888 WLW720888 WCA720888 VSE720888 VII720888 UYM720888 UOQ720888 UEU720888 TUY720888 TLC720888 TBG720888 SRK720888 SHO720888 RXS720888 RNW720888 REA720888 QUE720888 QKI720888 QAM720888 PQQ720888 PGU720888 OWY720888 ONC720888 ODG720888 NTK720888 NJO720888 MZS720888 MPW720888 MGA720888 LWE720888 LMI720888 LCM720888 KSQ720888 KIU720888 JYY720888 JPC720888 JFG720888 IVK720888 ILO720888 IBS720888 HRW720888 HIA720888 GYE720888 GOI720888 GEM720888 FUQ720888 FKU720888 FAY720888 ERC720888 EHG720888 DXK720888 DNO720888 DDS720888 CTW720888 CKA720888 CAE720888 BQI720888 BGM720888 AWQ720888 AMU720888 ACY720888 TC720888 JG720888 G720896 WVS655352 WLW655352 WCA655352 VSE655352 VII655352 UYM655352 UOQ655352 UEU655352 TUY655352 TLC655352 TBG655352 SRK655352 SHO655352 RXS655352 RNW655352 REA655352 QUE655352 QKI655352 QAM655352 PQQ655352 PGU655352 OWY655352 ONC655352 ODG655352 NTK655352 NJO655352 MZS655352 MPW655352 MGA655352 LWE655352 LMI655352 LCM655352 KSQ655352 KIU655352 JYY655352 JPC655352 JFG655352 IVK655352 ILO655352 IBS655352 HRW655352 HIA655352 GYE655352 GOI655352 GEM655352 FUQ655352 FKU655352 FAY655352 ERC655352 EHG655352 DXK655352 DNO655352 DDS655352 CTW655352 CKA655352 CAE655352 BQI655352 BGM655352 AWQ655352 AMU655352 ACY655352 TC655352 JG655352 G655360 WVS589816 WLW589816 WCA589816 VSE589816 VII589816 UYM589816 UOQ589816 UEU589816 TUY589816 TLC589816 TBG589816 SRK589816 SHO589816 RXS589816 RNW589816 REA589816 QUE589816 QKI589816 QAM589816 PQQ589816 PGU589816 OWY589816 ONC589816 ODG589816 NTK589816 NJO589816 MZS589816 MPW589816 MGA589816 LWE589816 LMI589816 LCM589816 KSQ589816 KIU589816 JYY589816 JPC589816 JFG589816 IVK589816 ILO589816 IBS589816 HRW589816 HIA589816 GYE589816 GOI589816 GEM589816 FUQ589816 FKU589816 FAY589816 ERC589816 EHG589816 DXK589816 DNO589816 DDS589816 CTW589816 CKA589816 CAE589816 BQI589816 BGM589816 AWQ589816 AMU589816 ACY589816 TC589816 JG589816 G589824 WVS524280 WLW524280 WCA524280 VSE524280 VII524280 UYM524280 UOQ524280 UEU524280 TUY524280 TLC524280 TBG524280 SRK524280 SHO524280 RXS524280 RNW524280 REA524280 QUE524280 QKI524280 QAM524280 PQQ524280 PGU524280 OWY524280 ONC524280 ODG524280 NTK524280 NJO524280 MZS524280 MPW524280 MGA524280 LWE524280 LMI524280 LCM524280 KSQ524280 KIU524280 JYY524280 JPC524280 JFG524280 IVK524280 ILO524280 IBS524280 HRW524280 HIA524280 GYE524280 GOI524280 GEM524280 FUQ524280 FKU524280 FAY524280 ERC524280 EHG524280 DXK524280 DNO524280 DDS524280 CTW524280 CKA524280 CAE524280 BQI524280 BGM524280 AWQ524280 AMU524280 ACY524280 TC524280 JG524280 G524288 WVS458744 WLW458744 WCA458744 VSE458744 VII458744 UYM458744 UOQ458744 UEU458744 TUY458744 TLC458744 TBG458744 SRK458744 SHO458744 RXS458744 RNW458744 REA458744 QUE458744 QKI458744 QAM458744 PQQ458744 PGU458744 OWY458744 ONC458744 ODG458744 NTK458744 NJO458744 MZS458744 MPW458744 MGA458744 LWE458744 LMI458744 LCM458744 KSQ458744 KIU458744 JYY458744 JPC458744 JFG458744 IVK458744 ILO458744 IBS458744 HRW458744 HIA458744 GYE458744 GOI458744 GEM458744 FUQ458744 FKU458744 FAY458744 ERC458744 EHG458744 DXK458744 DNO458744 DDS458744 CTW458744 CKA458744 CAE458744 BQI458744 BGM458744 AWQ458744 AMU458744 ACY458744 TC458744 JG458744 G458752 WVS393208 WLW393208 WCA393208 VSE393208 VII393208 UYM393208 UOQ393208 UEU393208 TUY393208 TLC393208 TBG393208 SRK393208 SHO393208 RXS393208 RNW393208 REA393208 QUE393208 QKI393208 QAM393208 PQQ393208 PGU393208 OWY393208 ONC393208 ODG393208 NTK393208 NJO393208 MZS393208 MPW393208 MGA393208 LWE393208 LMI393208 LCM393208 KSQ393208 KIU393208 JYY393208 JPC393208 JFG393208 IVK393208 ILO393208 IBS393208 HRW393208 HIA393208 GYE393208 GOI393208 GEM393208 FUQ393208 FKU393208 FAY393208 ERC393208 EHG393208 DXK393208 DNO393208 DDS393208 CTW393208 CKA393208 CAE393208 BQI393208 BGM393208 AWQ393208 AMU393208 ACY393208 TC393208 JG393208 G393216 WVS327672 WLW327672 WCA327672 VSE327672 VII327672 UYM327672 UOQ327672 UEU327672 TUY327672 TLC327672 TBG327672 SRK327672 SHO327672 RXS327672 RNW327672 REA327672 QUE327672 QKI327672 QAM327672 PQQ327672 PGU327672 OWY327672 ONC327672 ODG327672 NTK327672 NJO327672 MZS327672 MPW327672 MGA327672 LWE327672 LMI327672 LCM327672 KSQ327672 KIU327672 JYY327672 JPC327672 JFG327672 IVK327672 ILO327672 IBS327672 HRW327672 HIA327672 GYE327672 GOI327672 GEM327672 FUQ327672 FKU327672 FAY327672 ERC327672 EHG327672 DXK327672 DNO327672 DDS327672 CTW327672 CKA327672 CAE327672 BQI327672 BGM327672 AWQ327672 AMU327672 ACY327672 TC327672 JG327672 G327680 WVS262136 WLW262136 WCA262136 VSE262136 VII262136 UYM262136 UOQ262136 UEU262136 TUY262136 TLC262136 TBG262136 SRK262136 SHO262136 RXS262136 RNW262136 REA262136 QUE262136 QKI262136 QAM262136 PQQ262136 PGU262136 OWY262136 ONC262136 ODG262136 NTK262136 NJO262136 MZS262136 MPW262136 MGA262136 LWE262136 LMI262136 LCM262136 KSQ262136 KIU262136 JYY262136 JPC262136 JFG262136 IVK262136 ILO262136 IBS262136 HRW262136 HIA262136 GYE262136 GOI262136 GEM262136 FUQ262136 FKU262136 FAY262136 ERC262136 EHG262136 DXK262136 DNO262136 DDS262136 CTW262136 CKA262136 CAE262136 BQI262136 BGM262136 AWQ262136 AMU262136 ACY262136 TC262136 JG262136 G262144 WVS196600 WLW196600 WCA196600 VSE196600 VII196600 UYM196600 UOQ196600 UEU196600 TUY196600 TLC196600 TBG196600 SRK196600 SHO196600 RXS196600 RNW196600 REA196600 QUE196600 QKI196600 QAM196600 PQQ196600 PGU196600 OWY196600 ONC196600 ODG196600 NTK196600 NJO196600 MZS196600 MPW196600 MGA196600 LWE196600 LMI196600 LCM196600 KSQ196600 KIU196600 JYY196600 JPC196600 JFG196600 IVK196600 ILO196600 IBS196600 HRW196600 HIA196600 GYE196600 GOI196600 GEM196600 FUQ196600 FKU196600 FAY196600 ERC196600 EHG196600 DXK196600 DNO196600 DDS196600 CTW196600 CKA196600 CAE196600 BQI196600 BGM196600 AWQ196600 AMU196600 ACY196600 TC196600 JG196600 G196608 WVS131064 WLW131064 WCA131064 VSE131064 VII131064 UYM131064 UOQ131064 UEU131064 TUY131064 TLC131064 TBG131064 SRK131064 SHO131064 RXS131064 RNW131064 REA131064 QUE131064 QKI131064 QAM131064 PQQ131064 PGU131064 OWY131064 ONC131064 ODG131064 NTK131064 NJO131064 MZS131064 MPW131064 MGA131064 LWE131064 LMI131064 LCM131064 KSQ131064 KIU131064 JYY131064 JPC131064 JFG131064 IVK131064 ILO131064 IBS131064 HRW131064 HIA131064 GYE131064 GOI131064 GEM131064 FUQ131064 FKU131064 FAY131064 ERC131064 EHG131064 DXK131064 DNO131064 DDS131064 CTW131064 CKA131064 CAE131064 BQI131064 BGM131064 AWQ131064 AMU131064 ACY131064 TC131064 JG131064 G131072 WVS65528 WLW65528 WCA65528 VSE65528 VII65528 UYM65528 UOQ65528 UEU65528 TUY65528 TLC65528 TBG65528 SRK65528 SHO65528 RXS65528 RNW65528 REA65528 QUE65528 QKI65528 QAM65528 PQQ65528 PGU65528 OWY65528 ONC65528 ODG65528 NTK65528 NJO65528 MZS65528 MPW65528 MGA65528 LWE65528 LMI65528 LCM65528 KSQ65528 KIU65528 JYY65528 JPC65528 JFG65528 IVK65528 ILO65528 IBS65528 HRW65528 HIA65528 GYE65528 GOI65528 GEM65528 FUQ65528 FKU65528 FAY65528 ERC65528 EHG65528 DXK65528 DNO65528 DDS65528 CTW65528 CKA65528 CAE65528 BQI65528 BGM65528 AWQ65528 AMU65528 ACY65528 TC65528 JG65528" xr:uid="{00000000-0002-0000-0600-000000000000}">
      <formula1>#REF!</formula1>
    </dataValidation>
  </dataValidations>
  <pageMargins left="0.6692913385826772" right="0.39370078740157483" top="0.39370078740157483" bottom="0.39370078740157483" header="0.27559055118110237"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B1:AJ107"/>
  <sheetViews>
    <sheetView showGridLines="0" view="pageBreakPreview" topLeftCell="A31" zoomScaleNormal="100" zoomScaleSheetLayoutView="100" workbookViewId="0">
      <selection activeCell="G50" sqref="G50:H50"/>
    </sheetView>
  </sheetViews>
  <sheetFormatPr defaultColWidth="9" defaultRowHeight="13.5"/>
  <cols>
    <col min="1" max="25" width="4.375" style="1" customWidth="1"/>
    <col min="26" max="31" width="3.625" style="1" customWidth="1"/>
    <col min="32" max="34" width="9" style="1"/>
    <col min="35" max="36" width="0" style="1" hidden="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2:36" ht="18" customHeight="1">
      <c r="AI1" s="1" t="s">
        <v>0</v>
      </c>
      <c r="AJ1" s="1" t="s">
        <v>1</v>
      </c>
    </row>
    <row r="2" spans="2:36" ht="18" customHeight="1">
      <c r="B2" s="1" t="s">
        <v>195</v>
      </c>
    </row>
    <row r="3" spans="2:36" ht="18" customHeight="1">
      <c r="AI3" s="1" t="s">
        <v>0</v>
      </c>
      <c r="AJ3" s="1" t="s">
        <v>1</v>
      </c>
    </row>
    <row r="4" spans="2:36" ht="18" customHeight="1">
      <c r="R4" s="80" t="s">
        <v>8</v>
      </c>
      <c r="S4" s="44"/>
      <c r="T4" s="80" t="s">
        <v>9</v>
      </c>
      <c r="U4" s="44"/>
      <c r="V4" s="80" t="s">
        <v>28</v>
      </c>
      <c r="W4" s="44"/>
      <c r="X4" s="80" t="s">
        <v>27</v>
      </c>
    </row>
    <row r="5" spans="2:36" ht="18" customHeight="1">
      <c r="C5" s="1" t="s">
        <v>59</v>
      </c>
    </row>
    <row r="6" spans="2:36" ht="18" customHeight="1">
      <c r="J6" s="202"/>
      <c r="K6" s="196"/>
      <c r="L6" s="196"/>
      <c r="M6" s="515" t="s">
        <v>100</v>
      </c>
      <c r="N6" s="515"/>
      <c r="O6" s="515"/>
      <c r="P6" s="515"/>
      <c r="Q6" s="513"/>
      <c r="R6" s="513"/>
      <c r="S6" s="513"/>
      <c r="T6" s="513"/>
      <c r="U6" s="513"/>
      <c r="V6" s="513"/>
      <c r="W6" s="513"/>
      <c r="X6" s="513"/>
      <c r="Y6" s="513"/>
    </row>
    <row r="7" spans="2:36" ht="18" customHeight="1">
      <c r="J7" s="196"/>
      <c r="K7" s="196"/>
      <c r="L7" s="196"/>
      <c r="M7" s="515"/>
      <c r="N7" s="515"/>
      <c r="O7" s="515"/>
      <c r="P7" s="515"/>
      <c r="Q7" s="513"/>
      <c r="R7" s="513"/>
      <c r="S7" s="513"/>
      <c r="T7" s="513"/>
      <c r="U7" s="513"/>
      <c r="V7" s="513"/>
      <c r="W7" s="513"/>
      <c r="X7" s="513"/>
      <c r="Y7" s="513"/>
    </row>
    <row r="8" spans="2:36" ht="18" customHeight="1">
      <c r="J8" s="202" t="s">
        <v>29</v>
      </c>
      <c r="K8" s="196"/>
      <c r="L8" s="196"/>
      <c r="M8" s="515" t="s">
        <v>62</v>
      </c>
      <c r="N8" s="515"/>
      <c r="O8" s="515"/>
      <c r="P8" s="515"/>
      <c r="Q8" s="516"/>
      <c r="R8" s="516"/>
      <c r="S8" s="516"/>
      <c r="T8" s="516"/>
      <c r="U8" s="516"/>
      <c r="V8" s="516"/>
      <c r="W8" s="516"/>
      <c r="X8" s="516"/>
      <c r="Y8" s="516"/>
    </row>
    <row r="9" spans="2:36" ht="18" customHeight="1">
      <c r="J9" s="196"/>
      <c r="K9" s="196"/>
      <c r="L9" s="196"/>
      <c r="M9" s="515"/>
      <c r="N9" s="515"/>
      <c r="O9" s="515"/>
      <c r="P9" s="515"/>
      <c r="Q9" s="516"/>
      <c r="R9" s="516"/>
      <c r="S9" s="516"/>
      <c r="T9" s="516"/>
      <c r="U9" s="516"/>
      <c r="V9" s="516"/>
      <c r="W9" s="516"/>
      <c r="X9" s="516"/>
      <c r="Y9" s="516"/>
    </row>
    <row r="10" spans="2:36" ht="18" customHeight="1">
      <c r="M10" s="205" t="s">
        <v>61</v>
      </c>
      <c r="N10" s="205"/>
      <c r="O10" s="205"/>
      <c r="P10" s="205"/>
      <c r="Q10" s="513"/>
      <c r="R10" s="513"/>
      <c r="S10" s="513"/>
      <c r="T10" s="513"/>
      <c r="U10" s="513"/>
      <c r="V10" s="513"/>
      <c r="W10" s="513"/>
      <c r="X10" s="513"/>
      <c r="Y10" s="513"/>
    </row>
    <row r="11" spans="2:36" ht="18" customHeight="1">
      <c r="M11" s="205"/>
      <c r="N11" s="205"/>
      <c r="O11" s="205"/>
      <c r="P11" s="205"/>
      <c r="Q11" s="513"/>
      <c r="R11" s="513"/>
      <c r="S11" s="513"/>
      <c r="T11" s="513"/>
      <c r="U11" s="513"/>
      <c r="V11" s="513"/>
      <c r="W11" s="513"/>
      <c r="X11" s="513"/>
      <c r="Y11" s="513"/>
    </row>
    <row r="12" spans="2:36" ht="18" customHeight="1"/>
    <row r="13" spans="2:36" ht="18" customHeight="1">
      <c r="B13" s="207" t="s">
        <v>262</v>
      </c>
      <c r="C13" s="207"/>
      <c r="D13" s="207"/>
      <c r="E13" s="207"/>
      <c r="F13" s="207"/>
      <c r="G13" s="207"/>
      <c r="H13" s="207"/>
      <c r="I13" s="207"/>
      <c r="J13" s="207"/>
      <c r="K13" s="207"/>
      <c r="L13" s="207"/>
      <c r="M13" s="207"/>
      <c r="N13" s="207"/>
      <c r="O13" s="207"/>
      <c r="P13" s="207"/>
      <c r="Q13" s="207"/>
      <c r="R13" s="207"/>
      <c r="S13" s="207"/>
      <c r="T13" s="207"/>
      <c r="U13" s="207"/>
      <c r="V13" s="207"/>
      <c r="W13" s="207"/>
      <c r="X13" s="207"/>
    </row>
    <row r="14" spans="2:36" ht="18" customHeight="1"/>
    <row r="15" spans="2:36" ht="18" customHeight="1">
      <c r="B15" s="514" t="s">
        <v>245</v>
      </c>
      <c r="C15" s="514"/>
      <c r="D15" s="514"/>
      <c r="E15" s="514"/>
      <c r="F15" s="514"/>
      <c r="G15" s="514"/>
      <c r="H15" s="514"/>
      <c r="I15" s="514"/>
      <c r="J15" s="514"/>
      <c r="K15" s="514"/>
      <c r="L15" s="514"/>
      <c r="M15" s="514"/>
      <c r="N15" s="514"/>
      <c r="O15" s="514"/>
      <c r="P15" s="514"/>
      <c r="Q15" s="514"/>
      <c r="R15" s="514"/>
      <c r="S15" s="514"/>
      <c r="T15" s="514"/>
      <c r="U15" s="514"/>
      <c r="V15" s="514"/>
      <c r="W15" s="514"/>
      <c r="X15" s="514"/>
    </row>
    <row r="16" spans="2:36" ht="18" customHeight="1">
      <c r="B16" s="514"/>
      <c r="C16" s="514"/>
      <c r="D16" s="514"/>
      <c r="E16" s="514"/>
      <c r="F16" s="514"/>
      <c r="G16" s="514"/>
      <c r="H16" s="514"/>
      <c r="I16" s="514"/>
      <c r="J16" s="514"/>
      <c r="K16" s="514"/>
      <c r="L16" s="514"/>
      <c r="M16" s="514"/>
      <c r="N16" s="514"/>
      <c r="O16" s="514"/>
      <c r="P16" s="514"/>
      <c r="Q16" s="514"/>
      <c r="R16" s="514"/>
      <c r="S16" s="514"/>
      <c r="T16" s="514"/>
      <c r="U16" s="514"/>
      <c r="V16" s="514"/>
      <c r="W16" s="514"/>
      <c r="X16" s="514"/>
    </row>
    <row r="17" spans="2:29" ht="18" customHeight="1">
      <c r="B17" s="514"/>
      <c r="C17" s="514"/>
      <c r="D17" s="514"/>
      <c r="E17" s="514"/>
      <c r="F17" s="514"/>
      <c r="G17" s="514"/>
      <c r="H17" s="514"/>
      <c r="I17" s="514"/>
      <c r="J17" s="514"/>
      <c r="K17" s="514"/>
      <c r="L17" s="514"/>
      <c r="M17" s="514"/>
      <c r="N17" s="514"/>
      <c r="O17" s="514"/>
      <c r="P17" s="514"/>
      <c r="Q17" s="514"/>
      <c r="R17" s="514"/>
      <c r="S17" s="514"/>
      <c r="T17" s="514"/>
      <c r="U17" s="514"/>
      <c r="V17" s="514"/>
      <c r="W17" s="514"/>
      <c r="X17" s="514"/>
    </row>
    <row r="18" spans="2:29" ht="18" customHeight="1"/>
    <row r="19" spans="2:29" ht="18" customHeight="1">
      <c r="B19" s="207" t="s">
        <v>32</v>
      </c>
      <c r="C19" s="207"/>
      <c r="D19" s="207"/>
      <c r="E19" s="207"/>
      <c r="F19" s="207"/>
      <c r="G19" s="207"/>
      <c r="H19" s="207"/>
      <c r="I19" s="207"/>
      <c r="J19" s="207"/>
      <c r="K19" s="207"/>
      <c r="L19" s="207"/>
      <c r="M19" s="207"/>
      <c r="N19" s="207"/>
      <c r="O19" s="207"/>
      <c r="P19" s="207"/>
      <c r="Q19" s="207"/>
      <c r="R19" s="207"/>
      <c r="S19" s="207"/>
      <c r="T19" s="207"/>
      <c r="U19" s="207"/>
      <c r="V19" s="207"/>
      <c r="W19" s="207"/>
      <c r="X19" s="207"/>
    </row>
    <row r="20" spans="2:29" ht="18" customHeight="1"/>
    <row r="21" spans="2:29" ht="18" customHeight="1">
      <c r="B21" s="246" t="s">
        <v>108</v>
      </c>
      <c r="C21" s="365"/>
      <c r="D21" s="365"/>
      <c r="E21" s="365"/>
      <c r="F21" s="366"/>
      <c r="G21" s="485"/>
      <c r="H21" s="424"/>
      <c r="I21" s="424"/>
      <c r="J21" s="424"/>
      <c r="K21" s="424"/>
      <c r="L21" s="424"/>
      <c r="M21" s="424"/>
      <c r="N21" s="424"/>
      <c r="O21" s="424"/>
      <c r="P21" s="424"/>
      <c r="Q21" s="424"/>
      <c r="R21" s="424"/>
      <c r="S21" s="424"/>
      <c r="T21" s="424"/>
      <c r="U21" s="424"/>
      <c r="V21" s="424"/>
      <c r="W21" s="424"/>
      <c r="X21" s="500"/>
    </row>
    <row r="22" spans="2:29" ht="18" customHeight="1">
      <c r="B22" s="497"/>
      <c r="C22" s="498"/>
      <c r="D22" s="498"/>
      <c r="E22" s="498"/>
      <c r="F22" s="499"/>
      <c r="G22" s="425"/>
      <c r="H22" s="426"/>
      <c r="I22" s="426"/>
      <c r="J22" s="426"/>
      <c r="K22" s="426"/>
      <c r="L22" s="426"/>
      <c r="M22" s="426"/>
      <c r="N22" s="426"/>
      <c r="O22" s="426"/>
      <c r="P22" s="426"/>
      <c r="Q22" s="426"/>
      <c r="R22" s="426"/>
      <c r="S22" s="426"/>
      <c r="T22" s="426"/>
      <c r="U22" s="426"/>
      <c r="V22" s="426"/>
      <c r="W22" s="426"/>
      <c r="X22" s="501"/>
    </row>
    <row r="23" spans="2:29" ht="18" customHeight="1">
      <c r="B23" s="231"/>
      <c r="C23" s="232"/>
      <c r="D23" s="232"/>
      <c r="E23" s="232"/>
      <c r="F23" s="233"/>
      <c r="G23" s="425"/>
      <c r="H23" s="426"/>
      <c r="I23" s="426"/>
      <c r="J23" s="426"/>
      <c r="K23" s="426"/>
      <c r="L23" s="426"/>
      <c r="M23" s="426"/>
      <c r="N23" s="426"/>
      <c r="O23" s="426"/>
      <c r="P23" s="426"/>
      <c r="Q23" s="426"/>
      <c r="R23" s="426"/>
      <c r="S23" s="426"/>
      <c r="T23" s="426"/>
      <c r="U23" s="426"/>
      <c r="V23" s="426"/>
      <c r="W23" s="426"/>
      <c r="X23" s="501"/>
    </row>
    <row r="24" spans="2:29" ht="18" customHeight="1">
      <c r="B24" s="215" t="s">
        <v>109</v>
      </c>
      <c r="C24" s="208"/>
      <c r="D24" s="208"/>
      <c r="E24" s="208"/>
      <c r="F24" s="208"/>
      <c r="G24" s="73"/>
      <c r="H24" s="127"/>
      <c r="I24" s="229" t="s">
        <v>8</v>
      </c>
      <c r="J24" s="229"/>
      <c r="K24" s="229"/>
      <c r="L24" s="164"/>
      <c r="M24" s="164"/>
      <c r="N24" s="229" t="s">
        <v>9</v>
      </c>
      <c r="O24" s="229"/>
      <c r="P24" s="164"/>
      <c r="Q24" s="164"/>
      <c r="R24" s="229" t="s">
        <v>28</v>
      </c>
      <c r="S24" s="229"/>
      <c r="T24" s="164"/>
      <c r="U24" s="164"/>
      <c r="V24" s="229" t="s">
        <v>27</v>
      </c>
      <c r="W24" s="229"/>
      <c r="X24" s="128"/>
    </row>
    <row r="25" spans="2:29" ht="18" customHeight="1">
      <c r="B25" s="208"/>
      <c r="C25" s="208"/>
      <c r="D25" s="208"/>
      <c r="E25" s="208"/>
      <c r="F25" s="208"/>
      <c r="G25" s="129"/>
      <c r="H25" s="130"/>
      <c r="I25" s="232"/>
      <c r="J25" s="232"/>
      <c r="K25" s="232"/>
      <c r="L25" s="166"/>
      <c r="M25" s="166"/>
      <c r="N25" s="232"/>
      <c r="O25" s="232"/>
      <c r="P25" s="166"/>
      <c r="Q25" s="166"/>
      <c r="R25" s="232"/>
      <c r="S25" s="232"/>
      <c r="T25" s="166"/>
      <c r="U25" s="166"/>
      <c r="V25" s="232"/>
      <c r="W25" s="232"/>
      <c r="X25" s="131"/>
      <c r="AC25" s="56"/>
    </row>
    <row r="26" spans="2:29" ht="18" customHeight="1">
      <c r="B26" s="215" t="s">
        <v>112</v>
      </c>
      <c r="C26" s="215"/>
      <c r="D26" s="215"/>
      <c r="E26" s="215"/>
      <c r="F26" s="215"/>
      <c r="G26" s="510" t="s">
        <v>114</v>
      </c>
      <c r="H26" s="511"/>
      <c r="I26" s="511"/>
      <c r="J26" s="511"/>
      <c r="K26" s="511"/>
      <c r="L26" s="511"/>
      <c r="M26" s="511"/>
      <c r="N26" s="511"/>
      <c r="O26" s="511"/>
      <c r="P26" s="510" t="s">
        <v>115</v>
      </c>
      <c r="Q26" s="511"/>
      <c r="R26" s="511"/>
      <c r="S26" s="511"/>
      <c r="T26" s="511"/>
      <c r="U26" s="511"/>
      <c r="V26" s="511"/>
      <c r="W26" s="511"/>
      <c r="X26" s="512"/>
    </row>
    <row r="27" spans="2:29" ht="18" customHeight="1">
      <c r="B27" s="215" t="s">
        <v>63</v>
      </c>
      <c r="C27" s="215"/>
      <c r="D27" s="215"/>
      <c r="E27" s="215"/>
      <c r="F27" s="215"/>
      <c r="G27" s="468">
        <f>'第１号（第７条）交付申請書'!R12</f>
        <v>0</v>
      </c>
      <c r="H27" s="469"/>
      <c r="I27" s="469"/>
      <c r="J27" s="469"/>
      <c r="K27" s="469"/>
      <c r="L27" s="469"/>
      <c r="M27" s="469"/>
      <c r="N27" s="469"/>
      <c r="O27" s="469"/>
      <c r="P27" s="470"/>
      <c r="Q27" s="471"/>
      <c r="R27" s="471"/>
      <c r="S27" s="471"/>
      <c r="T27" s="471"/>
      <c r="U27" s="471"/>
      <c r="V27" s="471"/>
      <c r="W27" s="471"/>
      <c r="X27" s="472"/>
    </row>
    <row r="28" spans="2:29" ht="18" customHeight="1">
      <c r="B28" s="215"/>
      <c r="C28" s="215"/>
      <c r="D28" s="215"/>
      <c r="E28" s="215"/>
      <c r="F28" s="215"/>
      <c r="G28" s="240"/>
      <c r="H28" s="461"/>
      <c r="I28" s="461"/>
      <c r="J28" s="461"/>
      <c r="K28" s="461"/>
      <c r="L28" s="461"/>
      <c r="M28" s="461"/>
      <c r="N28" s="461"/>
      <c r="O28" s="461"/>
      <c r="P28" s="473"/>
      <c r="Q28" s="474"/>
      <c r="R28" s="474"/>
      <c r="S28" s="474"/>
      <c r="T28" s="474"/>
      <c r="U28" s="474"/>
      <c r="V28" s="474"/>
      <c r="W28" s="474"/>
      <c r="X28" s="475"/>
    </row>
    <row r="29" spans="2:29" ht="18" customHeight="1">
      <c r="B29" s="188" t="s">
        <v>110</v>
      </c>
      <c r="C29" s="188"/>
      <c r="D29" s="188"/>
      <c r="E29" s="502" t="s">
        <v>13</v>
      </c>
      <c r="F29" s="503"/>
      <c r="G29" s="236">
        <f>'第１号（第７条）交付申請書'!R8</f>
        <v>0</v>
      </c>
      <c r="H29" s="476"/>
      <c r="I29" s="476"/>
      <c r="J29" s="476"/>
      <c r="K29" s="476"/>
      <c r="L29" s="476"/>
      <c r="M29" s="476"/>
      <c r="N29" s="476"/>
      <c r="O29" s="476"/>
      <c r="P29" s="479"/>
      <c r="Q29" s="480"/>
      <c r="R29" s="480"/>
      <c r="S29" s="480"/>
      <c r="T29" s="480"/>
      <c r="U29" s="480"/>
      <c r="V29" s="480"/>
      <c r="W29" s="480"/>
      <c r="X29" s="481"/>
    </row>
    <row r="30" spans="2:29" ht="18" customHeight="1">
      <c r="B30" s="188"/>
      <c r="C30" s="188"/>
      <c r="D30" s="188"/>
      <c r="E30" s="239" t="s">
        <v>87</v>
      </c>
      <c r="F30" s="233"/>
      <c r="G30" s="477">
        <f>'第１号（第７条）交付申請書'!R9</f>
        <v>0</v>
      </c>
      <c r="H30" s="478"/>
      <c r="I30" s="478"/>
      <c r="J30" s="478"/>
      <c r="K30" s="478"/>
      <c r="L30" s="478"/>
      <c r="M30" s="478"/>
      <c r="N30" s="478"/>
      <c r="O30" s="478"/>
      <c r="P30" s="482"/>
      <c r="Q30" s="483"/>
      <c r="R30" s="483"/>
      <c r="S30" s="483"/>
      <c r="T30" s="483"/>
      <c r="U30" s="483"/>
      <c r="V30" s="483"/>
      <c r="W30" s="483"/>
      <c r="X30" s="484"/>
    </row>
    <row r="31" spans="2:29" ht="18" customHeight="1">
      <c r="B31" s="188" t="s">
        <v>33</v>
      </c>
      <c r="C31" s="188"/>
      <c r="D31" s="188"/>
      <c r="E31" s="188"/>
      <c r="F31" s="188"/>
      <c r="G31" s="468">
        <f>'第１号（第７条）交付申請書'!H28</f>
        <v>0</v>
      </c>
      <c r="H31" s="469"/>
      <c r="I31" s="469"/>
      <c r="J31" s="469"/>
      <c r="K31" s="469"/>
      <c r="L31" s="469"/>
      <c r="M31" s="469"/>
      <c r="N31" s="469"/>
      <c r="O31" s="469"/>
      <c r="P31" s="485"/>
      <c r="Q31" s="486"/>
      <c r="R31" s="486"/>
      <c r="S31" s="486"/>
      <c r="T31" s="486"/>
      <c r="U31" s="486"/>
      <c r="V31" s="486"/>
      <c r="W31" s="486"/>
      <c r="X31" s="487"/>
    </row>
    <row r="32" spans="2:29" ht="18" customHeight="1">
      <c r="B32" s="188"/>
      <c r="C32" s="188"/>
      <c r="D32" s="188"/>
      <c r="E32" s="188"/>
      <c r="F32" s="188"/>
      <c r="G32" s="240"/>
      <c r="H32" s="461"/>
      <c r="I32" s="461"/>
      <c r="J32" s="461"/>
      <c r="K32" s="461"/>
      <c r="L32" s="461"/>
      <c r="M32" s="461"/>
      <c r="N32" s="461"/>
      <c r="O32" s="461"/>
      <c r="P32" s="488"/>
      <c r="Q32" s="489"/>
      <c r="R32" s="489"/>
      <c r="S32" s="489"/>
      <c r="T32" s="489"/>
      <c r="U32" s="489"/>
      <c r="V32" s="489"/>
      <c r="W32" s="489"/>
      <c r="X32" s="490"/>
    </row>
    <row r="33" spans="2:36" ht="18" customHeight="1">
      <c r="B33" s="188" t="s">
        <v>57</v>
      </c>
      <c r="C33" s="188"/>
      <c r="D33" s="188"/>
      <c r="E33" s="188"/>
      <c r="F33" s="188"/>
      <c r="G33" s="443">
        <f>'第１号（第７条）交付申請書'!H36</f>
        <v>0</v>
      </c>
      <c r="H33" s="444"/>
      <c r="I33" s="444"/>
      <c r="J33" s="444"/>
      <c r="K33" s="444"/>
      <c r="L33" s="218" t="s">
        <v>58</v>
      </c>
      <c r="M33" s="218"/>
      <c r="N33" s="218"/>
      <c r="O33" s="447"/>
      <c r="P33" s="198">
        <f>'第５号（第10条）変更収支計画書'!$H$8</f>
        <v>0</v>
      </c>
      <c r="Q33" s="199"/>
      <c r="R33" s="199"/>
      <c r="S33" s="199"/>
      <c r="T33" s="199"/>
      <c r="U33" s="189" t="s">
        <v>58</v>
      </c>
      <c r="V33" s="189"/>
      <c r="W33" s="189"/>
      <c r="X33" s="190"/>
    </row>
    <row r="34" spans="2:36" ht="18" customHeight="1">
      <c r="B34" s="188"/>
      <c r="C34" s="188"/>
      <c r="D34" s="188"/>
      <c r="E34" s="188"/>
      <c r="F34" s="188"/>
      <c r="G34" s="445"/>
      <c r="H34" s="446"/>
      <c r="I34" s="446"/>
      <c r="J34" s="446"/>
      <c r="K34" s="446"/>
      <c r="L34" s="152"/>
      <c r="M34" s="152"/>
      <c r="N34" s="152"/>
      <c r="O34" s="448"/>
      <c r="P34" s="200"/>
      <c r="Q34" s="201"/>
      <c r="R34" s="201"/>
      <c r="S34" s="201"/>
      <c r="T34" s="201"/>
      <c r="U34" s="191"/>
      <c r="V34" s="191"/>
      <c r="W34" s="191"/>
      <c r="X34" s="192"/>
    </row>
    <row r="35" spans="2:36" ht="18" customHeight="1">
      <c r="B35" s="246" t="s">
        <v>113</v>
      </c>
      <c r="C35" s="247"/>
      <c r="D35" s="248"/>
      <c r="E35" s="246" t="s">
        <v>116</v>
      </c>
      <c r="F35" s="248"/>
      <c r="G35" s="468">
        <f>'第１号（第７条）交付申請書'!M42</f>
        <v>0</v>
      </c>
      <c r="H35" s="469"/>
      <c r="I35" s="469"/>
      <c r="J35" s="469"/>
      <c r="K35" s="469"/>
      <c r="L35" s="469"/>
      <c r="M35" s="469"/>
      <c r="N35" s="469"/>
      <c r="O35" s="469"/>
      <c r="P35" s="464"/>
      <c r="Q35" s="219"/>
      <c r="R35" s="219"/>
      <c r="S35" s="219"/>
      <c r="T35" s="219"/>
      <c r="U35" s="219"/>
      <c r="V35" s="219"/>
      <c r="W35" s="219"/>
      <c r="X35" s="220"/>
    </row>
    <row r="36" spans="2:36" ht="18" customHeight="1">
      <c r="B36" s="249"/>
      <c r="C36" s="250"/>
      <c r="D36" s="251"/>
      <c r="E36" s="249"/>
      <c r="F36" s="251"/>
      <c r="G36" s="437"/>
      <c r="H36" s="438"/>
      <c r="I36" s="438"/>
      <c r="J36" s="438"/>
      <c r="K36" s="438"/>
      <c r="L36" s="438"/>
      <c r="M36" s="438"/>
      <c r="N36" s="438"/>
      <c r="O36" s="438"/>
      <c r="P36" s="442"/>
      <c r="Q36" s="221"/>
      <c r="R36" s="221"/>
      <c r="S36" s="221"/>
      <c r="T36" s="221"/>
      <c r="U36" s="221"/>
      <c r="V36" s="221"/>
      <c r="W36" s="221"/>
      <c r="X36" s="222"/>
    </row>
    <row r="37" spans="2:36" ht="18" customHeight="1">
      <c r="B37" s="249"/>
      <c r="C37" s="250"/>
      <c r="D37" s="251"/>
      <c r="E37" s="431" t="s">
        <v>13</v>
      </c>
      <c r="F37" s="432"/>
      <c r="G37" s="465">
        <f>'第１号（第７条）交付申請書'!M45</f>
        <v>0</v>
      </c>
      <c r="H37" s="466"/>
      <c r="I37" s="466"/>
      <c r="J37" s="466"/>
      <c r="K37" s="466"/>
      <c r="L37" s="466"/>
      <c r="M37" s="466"/>
      <c r="N37" s="466"/>
      <c r="O37" s="466"/>
      <c r="P37" s="467"/>
      <c r="Q37" s="176"/>
      <c r="R37" s="176"/>
      <c r="S37" s="176"/>
      <c r="T37" s="176"/>
      <c r="U37" s="176"/>
      <c r="V37" s="176"/>
      <c r="W37" s="176"/>
      <c r="X37" s="179"/>
    </row>
    <row r="38" spans="2:36" ht="18" customHeight="1">
      <c r="B38" s="249"/>
      <c r="C38" s="250"/>
      <c r="D38" s="251"/>
      <c r="E38" s="249" t="s">
        <v>87</v>
      </c>
      <c r="F38" s="251"/>
      <c r="G38" s="465">
        <f>'第１号（第７条）交付申請書'!M46</f>
        <v>0</v>
      </c>
      <c r="H38" s="466"/>
      <c r="I38" s="466"/>
      <c r="J38" s="466"/>
      <c r="K38" s="466"/>
      <c r="L38" s="466"/>
      <c r="M38" s="466"/>
      <c r="N38" s="466"/>
      <c r="O38" s="466"/>
      <c r="P38" s="467"/>
      <c r="Q38" s="176"/>
      <c r="R38" s="176"/>
      <c r="S38" s="176"/>
      <c r="T38" s="176"/>
      <c r="U38" s="176"/>
      <c r="V38" s="176"/>
      <c r="W38" s="176"/>
      <c r="X38" s="179"/>
    </row>
    <row r="39" spans="2:36" ht="18" customHeight="1">
      <c r="B39" s="249"/>
      <c r="C39" s="250"/>
      <c r="D39" s="251"/>
      <c r="E39" s="433" t="s">
        <v>33</v>
      </c>
      <c r="F39" s="434"/>
      <c r="G39" s="435">
        <f>'第１号（第７条）交付申請書'!M47</f>
        <v>0</v>
      </c>
      <c r="H39" s="436"/>
      <c r="I39" s="436"/>
      <c r="J39" s="436"/>
      <c r="K39" s="436"/>
      <c r="L39" s="436"/>
      <c r="M39" s="436"/>
      <c r="N39" s="436"/>
      <c r="O39" s="436"/>
      <c r="P39" s="439"/>
      <c r="Q39" s="440"/>
      <c r="R39" s="440"/>
      <c r="S39" s="440"/>
      <c r="T39" s="440"/>
      <c r="U39" s="440"/>
      <c r="V39" s="440"/>
      <c r="W39" s="440"/>
      <c r="X39" s="441"/>
    </row>
    <row r="40" spans="2:36" ht="18" customHeight="1">
      <c r="B40" s="249"/>
      <c r="C40" s="250"/>
      <c r="D40" s="251"/>
      <c r="E40" s="249"/>
      <c r="F40" s="251"/>
      <c r="G40" s="437"/>
      <c r="H40" s="438"/>
      <c r="I40" s="438"/>
      <c r="J40" s="438"/>
      <c r="K40" s="438"/>
      <c r="L40" s="438"/>
      <c r="M40" s="438"/>
      <c r="N40" s="438"/>
      <c r="O40" s="438"/>
      <c r="P40" s="442"/>
      <c r="Q40" s="221"/>
      <c r="R40" s="221"/>
      <c r="S40" s="221"/>
      <c r="T40" s="221"/>
      <c r="U40" s="221"/>
      <c r="V40" s="221"/>
      <c r="W40" s="221"/>
      <c r="X40" s="222"/>
    </row>
    <row r="41" spans="2:36" ht="18" customHeight="1">
      <c r="B41" s="249"/>
      <c r="C41" s="250"/>
      <c r="D41" s="251"/>
      <c r="E41" s="433" t="s">
        <v>117</v>
      </c>
      <c r="F41" s="434"/>
      <c r="G41" s="435">
        <f>'第１号（第７条）交付申請書'!M49</f>
        <v>0</v>
      </c>
      <c r="H41" s="436"/>
      <c r="I41" s="436"/>
      <c r="J41" s="436"/>
      <c r="K41" s="436"/>
      <c r="L41" s="436"/>
      <c r="M41" s="436"/>
      <c r="N41" s="436"/>
      <c r="O41" s="436"/>
      <c r="P41" s="439"/>
      <c r="Q41" s="440"/>
      <c r="R41" s="440"/>
      <c r="S41" s="440"/>
      <c r="T41" s="440"/>
      <c r="U41" s="440"/>
      <c r="V41" s="440"/>
      <c r="W41" s="440"/>
      <c r="X41" s="441"/>
    </row>
    <row r="42" spans="2:36" ht="18" customHeight="1">
      <c r="B42" s="252"/>
      <c r="C42" s="253"/>
      <c r="D42" s="254"/>
      <c r="E42" s="252"/>
      <c r="F42" s="254"/>
      <c r="G42" s="240"/>
      <c r="H42" s="461"/>
      <c r="I42" s="461"/>
      <c r="J42" s="461"/>
      <c r="K42" s="461"/>
      <c r="L42" s="461"/>
      <c r="M42" s="461"/>
      <c r="N42" s="461"/>
      <c r="O42" s="461"/>
      <c r="P42" s="462"/>
      <c r="Q42" s="154"/>
      <c r="R42" s="154"/>
      <c r="S42" s="154"/>
      <c r="T42" s="154"/>
      <c r="U42" s="154"/>
      <c r="V42" s="154"/>
      <c r="W42" s="154"/>
      <c r="X42" s="155"/>
    </row>
    <row r="43" spans="2:36" ht="18" customHeight="1">
      <c r="B43" s="367" t="s">
        <v>111</v>
      </c>
      <c r="C43" s="368"/>
      <c r="D43" s="368"/>
      <c r="E43" s="368"/>
      <c r="F43" s="369"/>
      <c r="G43" s="423"/>
      <c r="H43" s="424"/>
      <c r="I43" s="424"/>
      <c r="J43" s="424"/>
      <c r="K43" s="424"/>
      <c r="L43" s="424"/>
      <c r="M43" s="424"/>
      <c r="N43" s="424"/>
      <c r="O43" s="424"/>
      <c r="P43" s="429"/>
      <c r="Q43" s="430"/>
      <c r="R43" s="430"/>
      <c r="S43" s="430"/>
      <c r="T43" s="430"/>
      <c r="U43" s="430"/>
      <c r="V43" s="430"/>
      <c r="W43" s="430"/>
      <c r="X43" s="430"/>
    </row>
    <row r="44" spans="2:36" ht="18" customHeight="1">
      <c r="B44" s="367"/>
      <c r="C44" s="368"/>
      <c r="D44" s="368"/>
      <c r="E44" s="368"/>
      <c r="F44" s="369"/>
      <c r="G44" s="425"/>
      <c r="H44" s="426"/>
      <c r="I44" s="426"/>
      <c r="J44" s="426"/>
      <c r="K44" s="426"/>
      <c r="L44" s="426"/>
      <c r="M44" s="426"/>
      <c r="N44" s="426"/>
      <c r="O44" s="426"/>
      <c r="P44" s="430"/>
      <c r="Q44" s="430"/>
      <c r="R44" s="430"/>
      <c r="S44" s="430"/>
      <c r="T44" s="430"/>
      <c r="U44" s="430"/>
      <c r="V44" s="430"/>
      <c r="W44" s="430"/>
      <c r="X44" s="430"/>
    </row>
    <row r="45" spans="2:36" ht="18" customHeight="1">
      <c r="B45" s="370"/>
      <c r="C45" s="239"/>
      <c r="D45" s="239"/>
      <c r="E45" s="239"/>
      <c r="F45" s="371"/>
      <c r="G45" s="427"/>
      <c r="H45" s="428"/>
      <c r="I45" s="428"/>
      <c r="J45" s="428"/>
      <c r="K45" s="428"/>
      <c r="L45" s="428"/>
      <c r="M45" s="428"/>
      <c r="N45" s="428"/>
      <c r="O45" s="428"/>
      <c r="P45" s="430"/>
      <c r="Q45" s="430"/>
      <c r="R45" s="430"/>
      <c r="S45" s="430"/>
      <c r="T45" s="430"/>
      <c r="U45" s="430"/>
      <c r="V45" s="430"/>
      <c r="W45" s="430"/>
      <c r="X45" s="430"/>
    </row>
    <row r="46" spans="2:36" ht="27" customHeight="1">
      <c r="B46" s="168" t="s">
        <v>138</v>
      </c>
      <c r="C46" s="504"/>
      <c r="D46" s="504"/>
      <c r="E46" s="504"/>
      <c r="F46" s="505"/>
      <c r="G46" s="148"/>
      <c r="H46" s="148"/>
      <c r="I46" s="45"/>
      <c r="J46" s="45" t="s">
        <v>103</v>
      </c>
      <c r="K46" s="45"/>
      <c r="L46" s="45"/>
      <c r="M46" s="45"/>
      <c r="N46" s="45"/>
      <c r="O46" s="45"/>
      <c r="P46" s="53"/>
      <c r="Q46" s="53"/>
      <c r="R46" s="53"/>
      <c r="S46" s="53"/>
      <c r="T46" s="53"/>
      <c r="U46" s="53"/>
      <c r="V46" s="53"/>
      <c r="W46" s="53"/>
      <c r="X46" s="54"/>
      <c r="AI46" s="1" t="s">
        <v>4</v>
      </c>
      <c r="AJ46" s="1" t="s">
        <v>5</v>
      </c>
    </row>
    <row r="47" spans="2:36" ht="27" customHeight="1">
      <c r="B47" s="506"/>
      <c r="C47" s="507"/>
      <c r="D47" s="507"/>
      <c r="E47" s="507"/>
      <c r="F47" s="508"/>
      <c r="G47" s="148"/>
      <c r="H47" s="148"/>
      <c r="I47" s="47"/>
      <c r="J47" s="47" t="s">
        <v>104</v>
      </c>
      <c r="K47" s="47"/>
      <c r="L47" s="47"/>
      <c r="M47" s="47"/>
      <c r="N47" s="47"/>
      <c r="O47" s="47"/>
      <c r="P47" s="47"/>
      <c r="Q47" s="47"/>
      <c r="R47" s="47"/>
      <c r="S47" s="47"/>
      <c r="T47" s="47"/>
      <c r="U47" s="47"/>
      <c r="V47" s="47"/>
      <c r="W47" s="47"/>
      <c r="X47" s="48"/>
      <c r="AI47" s="1" t="s">
        <v>2</v>
      </c>
      <c r="AJ47" s="1" t="s">
        <v>3</v>
      </c>
    </row>
    <row r="48" spans="2:36" ht="22.5" customHeight="1">
      <c r="B48" s="506"/>
      <c r="C48" s="507"/>
      <c r="D48" s="507"/>
      <c r="E48" s="507"/>
      <c r="F48" s="508"/>
      <c r="G48" s="148"/>
      <c r="H48" s="148"/>
      <c r="I48" s="6"/>
      <c r="J48" s="6"/>
      <c r="K48" s="88" t="s">
        <v>53</v>
      </c>
      <c r="L48" s="88"/>
      <c r="M48" s="88"/>
      <c r="N48" s="88"/>
      <c r="O48" s="88"/>
      <c r="P48" s="88"/>
      <c r="Q48" s="88"/>
      <c r="R48" s="88"/>
      <c r="S48" s="88"/>
      <c r="T48" s="88"/>
      <c r="U48" s="88"/>
      <c r="V48" s="88"/>
      <c r="W48" s="88"/>
      <c r="X48" s="49"/>
      <c r="AI48" s="1" t="s">
        <v>0</v>
      </c>
      <c r="AJ48" s="1" t="s">
        <v>1</v>
      </c>
    </row>
    <row r="49" spans="2:36" s="12" customFormat="1" ht="22.5" customHeight="1">
      <c r="B49" s="506"/>
      <c r="C49" s="507"/>
      <c r="D49" s="507"/>
      <c r="E49" s="507"/>
      <c r="F49" s="508"/>
      <c r="G49" s="148"/>
      <c r="H49" s="148"/>
      <c r="I49" s="50"/>
      <c r="J49" s="50"/>
      <c r="K49" s="51" t="s">
        <v>54</v>
      </c>
      <c r="L49" s="89"/>
      <c r="M49" s="89"/>
      <c r="N49" s="89"/>
      <c r="O49" s="89"/>
      <c r="P49" s="89"/>
      <c r="Q49" s="89"/>
      <c r="R49" s="89"/>
      <c r="S49" s="89"/>
      <c r="T49" s="89"/>
      <c r="U49" s="89"/>
      <c r="V49" s="89"/>
      <c r="W49" s="89"/>
      <c r="X49" s="52"/>
    </row>
    <row r="50" spans="2:36" ht="27" customHeight="1">
      <c r="B50" s="509"/>
      <c r="C50" s="191"/>
      <c r="D50" s="191"/>
      <c r="E50" s="191"/>
      <c r="F50" s="192"/>
      <c r="G50" s="148"/>
      <c r="H50" s="148"/>
      <c r="I50" s="45"/>
      <c r="J50" s="45" t="s">
        <v>107</v>
      </c>
      <c r="K50" s="45"/>
      <c r="L50" s="45"/>
      <c r="M50" s="45"/>
      <c r="N50" s="45"/>
      <c r="O50" s="45"/>
      <c r="P50" s="45"/>
      <c r="Q50" s="45"/>
      <c r="R50" s="45"/>
      <c r="S50" s="45"/>
      <c r="T50" s="45"/>
      <c r="U50" s="45"/>
      <c r="V50" s="45"/>
      <c r="W50" s="45"/>
      <c r="X50" s="46"/>
      <c r="AI50" s="1" t="s">
        <v>4</v>
      </c>
      <c r="AJ50" s="1" t="s">
        <v>5</v>
      </c>
    </row>
    <row r="51" spans="2:36" ht="18" customHeight="1">
      <c r="B51" s="1" t="s">
        <v>105</v>
      </c>
    </row>
    <row r="52" spans="2:36" ht="18" customHeight="1">
      <c r="AI52" s="1" t="s">
        <v>0</v>
      </c>
      <c r="AJ52" s="1" t="s">
        <v>1</v>
      </c>
    </row>
    <row r="53" spans="2:36" ht="18" customHeight="1">
      <c r="AI53" s="1" t="s">
        <v>0</v>
      </c>
      <c r="AJ53" s="1" t="s">
        <v>1</v>
      </c>
    </row>
    <row r="54" spans="2:36" ht="18" customHeight="1">
      <c r="AI54" s="1" t="s">
        <v>0</v>
      </c>
      <c r="AJ54" s="1" t="s">
        <v>1</v>
      </c>
    </row>
    <row r="55" spans="2:36" ht="18" customHeight="1">
      <c r="AI55" s="1" t="s">
        <v>0</v>
      </c>
      <c r="AJ55" s="1" t="s">
        <v>1</v>
      </c>
    </row>
    <row r="56" spans="2:36" ht="18" customHeight="1">
      <c r="AI56" s="1" t="s">
        <v>0</v>
      </c>
      <c r="AJ56" s="1" t="s">
        <v>1</v>
      </c>
    </row>
    <row r="57" spans="2:36" ht="18" customHeight="1">
      <c r="AI57" s="1" t="s">
        <v>0</v>
      </c>
      <c r="AJ57" s="1" t="s">
        <v>1</v>
      </c>
    </row>
    <row r="58" spans="2:36" ht="18" customHeight="1"/>
    <row r="59" spans="2:36" ht="18" customHeight="1">
      <c r="B59" s="188" t="s">
        <v>52</v>
      </c>
      <c r="C59" s="188"/>
      <c r="D59" s="188"/>
      <c r="E59" s="188"/>
      <c r="F59" s="188"/>
      <c r="G59" s="188"/>
      <c r="H59" s="188"/>
      <c r="I59" s="188" t="s">
        <v>38</v>
      </c>
      <c r="J59" s="188"/>
      <c r="K59" s="188"/>
      <c r="L59" s="188"/>
      <c r="M59" s="158" t="s">
        <v>39</v>
      </c>
      <c r="N59" s="159"/>
      <c r="O59" s="159"/>
      <c r="P59" s="160"/>
      <c r="Q59" s="188" t="s">
        <v>40</v>
      </c>
      <c r="R59" s="188"/>
      <c r="S59" s="188"/>
      <c r="T59" s="188"/>
      <c r="U59" s="158" t="s">
        <v>41</v>
      </c>
      <c r="V59" s="159"/>
      <c r="W59" s="159"/>
      <c r="X59" s="160"/>
    </row>
    <row r="60" spans="2:36" ht="18" customHeight="1">
      <c r="B60" s="188"/>
      <c r="C60" s="188"/>
      <c r="D60" s="188"/>
      <c r="E60" s="188"/>
      <c r="F60" s="188"/>
      <c r="G60" s="188"/>
      <c r="H60" s="188"/>
      <c r="I60" s="188"/>
      <c r="J60" s="188"/>
      <c r="K60" s="188"/>
      <c r="L60" s="188"/>
      <c r="M60" s="161"/>
      <c r="N60" s="162"/>
      <c r="O60" s="162"/>
      <c r="P60" s="163"/>
      <c r="Q60" s="188"/>
      <c r="R60" s="188"/>
      <c r="S60" s="188"/>
      <c r="T60" s="188"/>
      <c r="U60" s="161"/>
      <c r="V60" s="162"/>
      <c r="W60" s="162"/>
      <c r="X60" s="163"/>
      <c r="AI60" s="1" t="s">
        <v>4</v>
      </c>
      <c r="AJ60" s="1" t="s">
        <v>5</v>
      </c>
    </row>
    <row r="61" spans="2:36" ht="18" customHeight="1">
      <c r="B61" s="491" t="s">
        <v>42</v>
      </c>
      <c r="C61" s="492"/>
      <c r="D61" s="158" t="s">
        <v>43</v>
      </c>
      <c r="E61" s="159"/>
      <c r="F61" s="159"/>
      <c r="G61" s="159"/>
      <c r="H61" s="160"/>
      <c r="I61" s="148"/>
      <c r="J61" s="148"/>
      <c r="K61" s="148"/>
      <c r="L61" s="148"/>
      <c r="M61" s="455"/>
      <c r="N61" s="456"/>
      <c r="O61" s="456"/>
      <c r="P61" s="457"/>
      <c r="Q61" s="455"/>
      <c r="R61" s="456"/>
      <c r="S61" s="456"/>
      <c r="T61" s="457"/>
      <c r="U61" s="455"/>
      <c r="V61" s="456"/>
      <c r="W61" s="456"/>
      <c r="X61" s="457"/>
      <c r="AI61" s="1" t="s">
        <v>2</v>
      </c>
      <c r="AJ61" s="1" t="s">
        <v>3</v>
      </c>
    </row>
    <row r="62" spans="2:36" ht="18" customHeight="1">
      <c r="B62" s="493"/>
      <c r="C62" s="494"/>
      <c r="D62" s="161"/>
      <c r="E62" s="162"/>
      <c r="F62" s="162"/>
      <c r="G62" s="162"/>
      <c r="H62" s="163"/>
      <c r="I62" s="148"/>
      <c r="J62" s="148"/>
      <c r="K62" s="148"/>
      <c r="L62" s="148"/>
      <c r="M62" s="458"/>
      <c r="N62" s="459"/>
      <c r="O62" s="459"/>
      <c r="P62" s="460"/>
      <c r="Q62" s="458"/>
      <c r="R62" s="459"/>
      <c r="S62" s="459"/>
      <c r="T62" s="460"/>
      <c r="U62" s="458"/>
      <c r="V62" s="459"/>
      <c r="W62" s="459"/>
      <c r="X62" s="460"/>
      <c r="AI62" s="1" t="s">
        <v>0</v>
      </c>
      <c r="AJ62" s="1" t="s">
        <v>1</v>
      </c>
    </row>
    <row r="63" spans="2:36" ht="18" customHeight="1">
      <c r="B63" s="493"/>
      <c r="C63" s="494"/>
      <c r="D63" s="158" t="s">
        <v>44</v>
      </c>
      <c r="E63" s="159"/>
      <c r="F63" s="159"/>
      <c r="G63" s="159"/>
      <c r="H63" s="160"/>
      <c r="I63" s="148"/>
      <c r="J63" s="148"/>
      <c r="K63" s="148"/>
      <c r="L63" s="148"/>
      <c r="M63" s="455"/>
      <c r="N63" s="456"/>
      <c r="O63" s="456"/>
      <c r="P63" s="457"/>
      <c r="Q63" s="148"/>
      <c r="R63" s="148"/>
      <c r="S63" s="148"/>
      <c r="T63" s="148"/>
      <c r="U63" s="455"/>
      <c r="V63" s="456"/>
      <c r="W63" s="456"/>
      <c r="X63" s="457"/>
    </row>
    <row r="64" spans="2:36" ht="18" customHeight="1">
      <c r="B64" s="493"/>
      <c r="C64" s="494"/>
      <c r="D64" s="161"/>
      <c r="E64" s="162"/>
      <c r="F64" s="162"/>
      <c r="G64" s="162"/>
      <c r="H64" s="163"/>
      <c r="I64" s="148"/>
      <c r="J64" s="148"/>
      <c r="K64" s="148"/>
      <c r="L64" s="148"/>
      <c r="M64" s="458"/>
      <c r="N64" s="459"/>
      <c r="O64" s="459"/>
      <c r="P64" s="460"/>
      <c r="Q64" s="148"/>
      <c r="R64" s="148"/>
      <c r="S64" s="148"/>
      <c r="T64" s="148"/>
      <c r="U64" s="458"/>
      <c r="V64" s="459"/>
      <c r="W64" s="459"/>
      <c r="X64" s="460"/>
    </row>
    <row r="65" spans="2:36" ht="18" customHeight="1">
      <c r="B65" s="493"/>
      <c r="C65" s="494"/>
      <c r="D65" s="158" t="s">
        <v>45</v>
      </c>
      <c r="E65" s="159"/>
      <c r="F65" s="159"/>
      <c r="G65" s="159"/>
      <c r="H65" s="160"/>
      <c r="I65" s="148"/>
      <c r="J65" s="148"/>
      <c r="K65" s="148"/>
      <c r="L65" s="148"/>
      <c r="M65" s="455"/>
      <c r="N65" s="456"/>
      <c r="O65" s="456"/>
      <c r="P65" s="457"/>
      <c r="Q65" s="148"/>
      <c r="R65" s="148"/>
      <c r="S65" s="148"/>
      <c r="T65" s="148"/>
      <c r="U65" s="455"/>
      <c r="V65" s="456"/>
      <c r="W65" s="456"/>
      <c r="X65" s="457"/>
      <c r="AI65" s="1" t="s">
        <v>4</v>
      </c>
      <c r="AJ65" s="1" t="s">
        <v>5</v>
      </c>
    </row>
    <row r="66" spans="2:36" ht="18" customHeight="1">
      <c r="B66" s="493"/>
      <c r="C66" s="494"/>
      <c r="D66" s="161"/>
      <c r="E66" s="162"/>
      <c r="F66" s="162"/>
      <c r="G66" s="162"/>
      <c r="H66" s="163"/>
      <c r="I66" s="148"/>
      <c r="J66" s="148"/>
      <c r="K66" s="148"/>
      <c r="L66" s="148"/>
      <c r="M66" s="458"/>
      <c r="N66" s="459"/>
      <c r="O66" s="459"/>
      <c r="P66" s="460"/>
      <c r="Q66" s="148"/>
      <c r="R66" s="148"/>
      <c r="S66" s="148"/>
      <c r="T66" s="148"/>
      <c r="U66" s="458"/>
      <c r="V66" s="459"/>
      <c r="W66" s="459"/>
      <c r="X66" s="460"/>
    </row>
    <row r="67" spans="2:36" ht="18" customHeight="1">
      <c r="B67" s="493"/>
      <c r="C67" s="494"/>
      <c r="D67" s="158" t="s">
        <v>46</v>
      </c>
      <c r="E67" s="159"/>
      <c r="F67" s="159"/>
      <c r="G67" s="159"/>
      <c r="H67" s="160"/>
      <c r="I67" s="148"/>
      <c r="J67" s="148"/>
      <c r="K67" s="148"/>
      <c r="L67" s="148"/>
      <c r="M67" s="455"/>
      <c r="N67" s="456"/>
      <c r="O67" s="456"/>
      <c r="P67" s="457"/>
      <c r="Q67" s="148"/>
      <c r="R67" s="148"/>
      <c r="S67" s="148"/>
      <c r="T67" s="148"/>
      <c r="U67" s="455"/>
      <c r="V67" s="456"/>
      <c r="W67" s="456"/>
      <c r="X67" s="457"/>
      <c r="AI67" s="1" t="s">
        <v>4</v>
      </c>
      <c r="AJ67" s="1" t="s">
        <v>5</v>
      </c>
    </row>
    <row r="68" spans="2:36" ht="18" customHeight="1">
      <c r="B68" s="495"/>
      <c r="C68" s="496"/>
      <c r="D68" s="161"/>
      <c r="E68" s="162"/>
      <c r="F68" s="162"/>
      <c r="G68" s="162"/>
      <c r="H68" s="163"/>
      <c r="I68" s="148"/>
      <c r="J68" s="148"/>
      <c r="K68" s="148"/>
      <c r="L68" s="148"/>
      <c r="M68" s="458"/>
      <c r="N68" s="459"/>
      <c r="O68" s="459"/>
      <c r="P68" s="460"/>
      <c r="Q68" s="148"/>
      <c r="R68" s="148"/>
      <c r="S68" s="148"/>
      <c r="T68" s="148"/>
      <c r="U68" s="458"/>
      <c r="V68" s="459"/>
      <c r="W68" s="459"/>
      <c r="X68" s="460"/>
      <c r="AI68" s="1" t="s">
        <v>2</v>
      </c>
      <c r="AJ68" s="1" t="s">
        <v>3</v>
      </c>
    </row>
    <row r="69" spans="2:36" ht="18" customHeight="1">
      <c r="B69" s="188" t="s">
        <v>47</v>
      </c>
      <c r="C69" s="188"/>
      <c r="D69" s="188"/>
      <c r="E69" s="188"/>
      <c r="F69" s="188"/>
      <c r="G69" s="188"/>
      <c r="H69" s="188"/>
      <c r="I69" s="148"/>
      <c r="J69" s="148"/>
      <c r="K69" s="148"/>
      <c r="L69" s="148"/>
      <c r="M69" s="449"/>
      <c r="N69" s="450"/>
      <c r="O69" s="450"/>
      <c r="P69" s="451"/>
      <c r="Q69" s="463"/>
      <c r="R69" s="463"/>
      <c r="S69" s="463"/>
      <c r="T69" s="463"/>
      <c r="U69" s="449"/>
      <c r="V69" s="450"/>
      <c r="W69" s="450"/>
      <c r="X69" s="451"/>
      <c r="AI69" s="1" t="s">
        <v>0</v>
      </c>
      <c r="AJ69" s="1" t="s">
        <v>1</v>
      </c>
    </row>
    <row r="70" spans="2:36" ht="18" customHeight="1">
      <c r="B70" s="188"/>
      <c r="C70" s="188"/>
      <c r="D70" s="188"/>
      <c r="E70" s="188"/>
      <c r="F70" s="188"/>
      <c r="G70" s="188"/>
      <c r="H70" s="188"/>
      <c r="I70" s="148"/>
      <c r="J70" s="148"/>
      <c r="K70" s="148"/>
      <c r="L70" s="148"/>
      <c r="M70" s="452"/>
      <c r="N70" s="453"/>
      <c r="O70" s="453"/>
      <c r="P70" s="454"/>
      <c r="Q70" s="463"/>
      <c r="R70" s="463"/>
      <c r="S70" s="463"/>
      <c r="T70" s="463"/>
      <c r="U70" s="452"/>
      <c r="V70" s="453"/>
      <c r="W70" s="453"/>
      <c r="X70" s="454"/>
    </row>
    <row r="71" spans="2:36" ht="18" customHeight="1">
      <c r="B71" s="188" t="s">
        <v>48</v>
      </c>
      <c r="C71" s="188"/>
      <c r="D71" s="188"/>
      <c r="E71" s="188"/>
      <c r="F71" s="188"/>
      <c r="G71" s="188"/>
      <c r="H71" s="188"/>
      <c r="I71" s="455"/>
      <c r="J71" s="456"/>
      <c r="K71" s="456"/>
      <c r="L71" s="457"/>
      <c r="M71" s="455"/>
      <c r="N71" s="456"/>
      <c r="O71" s="456"/>
      <c r="P71" s="457"/>
      <c r="Q71" s="455"/>
      <c r="R71" s="456"/>
      <c r="S71" s="456"/>
      <c r="T71" s="457"/>
      <c r="U71" s="449"/>
      <c r="V71" s="450"/>
      <c r="W71" s="450"/>
      <c r="X71" s="451"/>
    </row>
    <row r="72" spans="2:36" ht="18" customHeight="1">
      <c r="B72" s="188"/>
      <c r="C72" s="188"/>
      <c r="D72" s="188"/>
      <c r="E72" s="188"/>
      <c r="F72" s="188"/>
      <c r="G72" s="188"/>
      <c r="H72" s="188"/>
      <c r="I72" s="458"/>
      <c r="J72" s="459"/>
      <c r="K72" s="459"/>
      <c r="L72" s="460"/>
      <c r="M72" s="458"/>
      <c r="N72" s="459"/>
      <c r="O72" s="459"/>
      <c r="P72" s="460"/>
      <c r="Q72" s="458"/>
      <c r="R72" s="459"/>
      <c r="S72" s="459"/>
      <c r="T72" s="460"/>
      <c r="U72" s="452"/>
      <c r="V72" s="453"/>
      <c r="W72" s="453"/>
      <c r="X72" s="454"/>
      <c r="AI72" s="1" t="s">
        <v>4</v>
      </c>
      <c r="AJ72" s="1" t="s">
        <v>5</v>
      </c>
    </row>
    <row r="73" spans="2:36" ht="18" customHeight="1">
      <c r="B73" s="188" t="s">
        <v>49</v>
      </c>
      <c r="C73" s="188"/>
      <c r="D73" s="188"/>
      <c r="E73" s="188"/>
      <c r="F73" s="188"/>
      <c r="G73" s="188"/>
      <c r="H73" s="188"/>
      <c r="I73" s="455"/>
      <c r="J73" s="456"/>
      <c r="K73" s="456"/>
      <c r="L73" s="457"/>
      <c r="M73" s="455"/>
      <c r="N73" s="456"/>
      <c r="O73" s="456"/>
      <c r="P73" s="457"/>
      <c r="Q73" s="455"/>
      <c r="R73" s="456"/>
      <c r="S73" s="456"/>
      <c r="T73" s="457"/>
      <c r="U73" s="455"/>
      <c r="V73" s="456"/>
      <c r="W73" s="456"/>
      <c r="X73" s="457"/>
    </row>
    <row r="74" spans="2:36" ht="18" customHeight="1">
      <c r="B74" s="188"/>
      <c r="C74" s="188"/>
      <c r="D74" s="188"/>
      <c r="E74" s="188"/>
      <c r="F74" s="188"/>
      <c r="G74" s="188"/>
      <c r="H74" s="188"/>
      <c r="I74" s="458"/>
      <c r="J74" s="459"/>
      <c r="K74" s="459"/>
      <c r="L74" s="460"/>
      <c r="M74" s="458"/>
      <c r="N74" s="459"/>
      <c r="O74" s="459"/>
      <c r="P74" s="460"/>
      <c r="Q74" s="458"/>
      <c r="R74" s="459"/>
      <c r="S74" s="459"/>
      <c r="T74" s="460"/>
      <c r="U74" s="458"/>
      <c r="V74" s="459"/>
      <c r="W74" s="459"/>
      <c r="X74" s="460"/>
      <c r="AI74" s="1" t="s">
        <v>4</v>
      </c>
      <c r="AJ74" s="1" t="s">
        <v>5</v>
      </c>
    </row>
    <row r="75" spans="2:36" ht="18" customHeight="1">
      <c r="B75" s="188" t="s">
        <v>51</v>
      </c>
      <c r="C75" s="188"/>
      <c r="D75" s="188"/>
      <c r="E75" s="188"/>
      <c r="F75" s="188"/>
      <c r="G75" s="188"/>
      <c r="H75" s="188"/>
      <c r="I75" s="455"/>
      <c r="J75" s="456"/>
      <c r="K75" s="456"/>
      <c r="L75" s="457"/>
      <c r="M75" s="455"/>
      <c r="N75" s="456"/>
      <c r="O75" s="456"/>
      <c r="P75" s="457"/>
      <c r="Q75" s="455"/>
      <c r="R75" s="456"/>
      <c r="S75" s="456"/>
      <c r="T75" s="457"/>
      <c r="U75" s="449"/>
      <c r="V75" s="450"/>
      <c r="W75" s="450"/>
      <c r="X75" s="451"/>
      <c r="AI75" s="1" t="s">
        <v>2</v>
      </c>
      <c r="AJ75" s="1" t="s">
        <v>3</v>
      </c>
    </row>
    <row r="76" spans="2:36" ht="18" customHeight="1">
      <c r="B76" s="188"/>
      <c r="C76" s="188"/>
      <c r="D76" s="188"/>
      <c r="E76" s="188"/>
      <c r="F76" s="188"/>
      <c r="G76" s="188"/>
      <c r="H76" s="188"/>
      <c r="I76" s="458"/>
      <c r="J76" s="459"/>
      <c r="K76" s="459"/>
      <c r="L76" s="460"/>
      <c r="M76" s="458"/>
      <c r="N76" s="459"/>
      <c r="O76" s="459"/>
      <c r="P76" s="460"/>
      <c r="Q76" s="458"/>
      <c r="R76" s="459"/>
      <c r="S76" s="459"/>
      <c r="T76" s="460"/>
      <c r="U76" s="452"/>
      <c r="V76" s="453"/>
      <c r="W76" s="453"/>
      <c r="X76" s="454"/>
      <c r="AI76" s="1" t="s">
        <v>0</v>
      </c>
      <c r="AJ76" s="1" t="s">
        <v>1</v>
      </c>
    </row>
    <row r="77" spans="2:36" ht="18" customHeight="1">
      <c r="B77" s="188" t="s">
        <v>50</v>
      </c>
      <c r="C77" s="188"/>
      <c r="D77" s="188"/>
      <c r="E77" s="188"/>
      <c r="F77" s="188"/>
      <c r="G77" s="188"/>
      <c r="H77" s="188"/>
      <c r="I77" s="455"/>
      <c r="J77" s="456"/>
      <c r="K77" s="456"/>
      <c r="L77" s="457"/>
      <c r="M77" s="455"/>
      <c r="N77" s="456"/>
      <c r="O77" s="456"/>
      <c r="P77" s="457"/>
      <c r="Q77" s="455"/>
      <c r="R77" s="456"/>
      <c r="S77" s="456"/>
      <c r="T77" s="457"/>
      <c r="U77" s="449"/>
      <c r="V77" s="450"/>
      <c r="W77" s="450"/>
      <c r="X77" s="451"/>
    </row>
    <row r="78" spans="2:36" ht="18" customHeight="1">
      <c r="B78" s="188"/>
      <c r="C78" s="188"/>
      <c r="D78" s="188"/>
      <c r="E78" s="188"/>
      <c r="F78" s="188"/>
      <c r="G78" s="188"/>
      <c r="H78" s="188"/>
      <c r="I78" s="458"/>
      <c r="J78" s="459"/>
      <c r="K78" s="459"/>
      <c r="L78" s="460"/>
      <c r="M78" s="458"/>
      <c r="N78" s="459"/>
      <c r="O78" s="459"/>
      <c r="P78" s="460"/>
      <c r="Q78" s="458"/>
      <c r="R78" s="459"/>
      <c r="S78" s="459"/>
      <c r="T78" s="460"/>
      <c r="U78" s="452"/>
      <c r="V78" s="453"/>
      <c r="W78" s="453"/>
      <c r="X78" s="454"/>
    </row>
    <row r="79" spans="2:36" ht="18" customHeight="1">
      <c r="B79" s="1" t="s">
        <v>102</v>
      </c>
      <c r="AI79" s="1" t="s">
        <v>4</v>
      </c>
      <c r="AJ79" s="1" t="s">
        <v>5</v>
      </c>
    </row>
    <row r="80" spans="2:36" ht="18" customHeight="1">
      <c r="B80" s="1" t="s">
        <v>56</v>
      </c>
      <c r="AI80" s="1" t="s">
        <v>4</v>
      </c>
      <c r="AJ80" s="1" t="s">
        <v>5</v>
      </c>
    </row>
    <row r="81" spans="32:32" ht="18" customHeight="1">
      <c r="AF81" s="87"/>
    </row>
    <row r="82" spans="32:32" ht="18" customHeight="1"/>
    <row r="83" spans="32:32" ht="18" customHeight="1"/>
    <row r="84" spans="32:32" ht="18" customHeight="1"/>
    <row r="85" spans="32:32" ht="18" customHeight="1"/>
    <row r="86" spans="32:32" ht="18" customHeight="1"/>
    <row r="87" spans="32:32" ht="18" customHeight="1"/>
    <row r="88" spans="32:32" ht="18" customHeight="1"/>
    <row r="89" spans="32:32" ht="18" customHeight="1"/>
    <row r="90" spans="32:32" ht="18" customHeight="1"/>
    <row r="91" spans="32:32" ht="18" customHeight="1"/>
    <row r="92" spans="32:32" ht="18" customHeight="1"/>
    <row r="93" spans="32:32" ht="18" customHeight="1"/>
    <row r="94" spans="32:32" ht="18" customHeight="1"/>
    <row r="95" spans="32:32" ht="18" customHeight="1"/>
    <row r="96" spans="32:32"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sheetData>
  <sheetProtection algorithmName="SHA-512" hashValue="WIaC55blHJBNWZT0ZiWXg2b47SOdc2pUisoVSVPUlX4cPjphZJoGdgBBLyNCisCEHqaLFEHJ4E6va4/lQfJf+g==" saltValue="FrZcjZqPObTJMvAlO4z7eQ==" spinCount="100000" sheet="1" selectLockedCells="1" autoFilter="0"/>
  <mergeCells count="118">
    <mergeCell ref="M10:P11"/>
    <mergeCell ref="Q10:Y11"/>
    <mergeCell ref="B13:X13"/>
    <mergeCell ref="B15:X17"/>
    <mergeCell ref="B19:X19"/>
    <mergeCell ref="J6:L7"/>
    <mergeCell ref="M6:P7"/>
    <mergeCell ref="Q6:Y6"/>
    <mergeCell ref="Q7:Y7"/>
    <mergeCell ref="J8:L9"/>
    <mergeCell ref="M8:P9"/>
    <mergeCell ref="Q8:Y9"/>
    <mergeCell ref="M59:P60"/>
    <mergeCell ref="Q59:T60"/>
    <mergeCell ref="U59:X60"/>
    <mergeCell ref="B21:F23"/>
    <mergeCell ref="G21:X23"/>
    <mergeCell ref="B24:F25"/>
    <mergeCell ref="I24:K25"/>
    <mergeCell ref="L24:M25"/>
    <mergeCell ref="N24:O25"/>
    <mergeCell ref="P24:Q25"/>
    <mergeCell ref="R24:S25"/>
    <mergeCell ref="T24:U25"/>
    <mergeCell ref="V24:W25"/>
    <mergeCell ref="E29:F29"/>
    <mergeCell ref="E30:F30"/>
    <mergeCell ref="G46:H46"/>
    <mergeCell ref="G47:H47"/>
    <mergeCell ref="G48:H49"/>
    <mergeCell ref="G50:H50"/>
    <mergeCell ref="B46:F50"/>
    <mergeCell ref="B59:H60"/>
    <mergeCell ref="I59:L60"/>
    <mergeCell ref="G26:O26"/>
    <mergeCell ref="P26:X26"/>
    <mergeCell ref="M65:P66"/>
    <mergeCell ref="Q65:T66"/>
    <mergeCell ref="U65:X66"/>
    <mergeCell ref="B61:C68"/>
    <mergeCell ref="D61:H62"/>
    <mergeCell ref="I61:L62"/>
    <mergeCell ref="M61:P62"/>
    <mergeCell ref="Q61:T62"/>
    <mergeCell ref="D63:H64"/>
    <mergeCell ref="I63:L64"/>
    <mergeCell ref="M63:P64"/>
    <mergeCell ref="Q63:T64"/>
    <mergeCell ref="D65:H66"/>
    <mergeCell ref="I65:L66"/>
    <mergeCell ref="B75:H76"/>
    <mergeCell ref="I75:L76"/>
    <mergeCell ref="B71:H72"/>
    <mergeCell ref="I71:L72"/>
    <mergeCell ref="B73:H74"/>
    <mergeCell ref="I73:L74"/>
    <mergeCell ref="D67:H68"/>
    <mergeCell ref="I67:L68"/>
    <mergeCell ref="B69:H70"/>
    <mergeCell ref="I69:L70"/>
    <mergeCell ref="B26:F26"/>
    <mergeCell ref="B27:F28"/>
    <mergeCell ref="B29:D30"/>
    <mergeCell ref="B31:F32"/>
    <mergeCell ref="P35:X36"/>
    <mergeCell ref="G37:O37"/>
    <mergeCell ref="G38:O38"/>
    <mergeCell ref="P37:X37"/>
    <mergeCell ref="P38:X38"/>
    <mergeCell ref="G27:O28"/>
    <mergeCell ref="P27:X28"/>
    <mergeCell ref="G29:O29"/>
    <mergeCell ref="G30:O30"/>
    <mergeCell ref="P29:X29"/>
    <mergeCell ref="P30:X30"/>
    <mergeCell ref="G31:O32"/>
    <mergeCell ref="P31:X32"/>
    <mergeCell ref="G35:O36"/>
    <mergeCell ref="U77:X78"/>
    <mergeCell ref="U75:X76"/>
    <mergeCell ref="U73:X74"/>
    <mergeCell ref="U71:X72"/>
    <mergeCell ref="U69:X70"/>
    <mergeCell ref="U67:X68"/>
    <mergeCell ref="U61:X62"/>
    <mergeCell ref="G41:O42"/>
    <mergeCell ref="P41:X42"/>
    <mergeCell ref="M75:P76"/>
    <mergeCell ref="Q75:T76"/>
    <mergeCell ref="B77:H78"/>
    <mergeCell ref="I77:L78"/>
    <mergeCell ref="M77:P78"/>
    <mergeCell ref="Q77:T78"/>
    <mergeCell ref="M71:P72"/>
    <mergeCell ref="Q71:T72"/>
    <mergeCell ref="M73:P74"/>
    <mergeCell ref="Q73:T74"/>
    <mergeCell ref="M67:P68"/>
    <mergeCell ref="Q67:T68"/>
    <mergeCell ref="M69:P70"/>
    <mergeCell ref="Q69:T70"/>
    <mergeCell ref="U63:X64"/>
    <mergeCell ref="G43:O45"/>
    <mergeCell ref="P43:X45"/>
    <mergeCell ref="B35:D42"/>
    <mergeCell ref="E35:F36"/>
    <mergeCell ref="E37:F37"/>
    <mergeCell ref="E39:F40"/>
    <mergeCell ref="E41:F42"/>
    <mergeCell ref="E38:F38"/>
    <mergeCell ref="B33:F34"/>
    <mergeCell ref="B43:F45"/>
    <mergeCell ref="G39:O40"/>
    <mergeCell ref="P39:X40"/>
    <mergeCell ref="G33:K34"/>
    <mergeCell ref="L33:O34"/>
    <mergeCell ref="P33:T34"/>
    <mergeCell ref="U33:X34"/>
  </mergeCells>
  <phoneticPr fontId="2"/>
  <dataValidations count="4">
    <dataValidation type="list" allowBlank="1" showInputMessage="1" showErrorMessage="1" sqref="G65583 WVS983079 WLW983079 WCA983079 VSE983079 VII983079 UYM983079 UOQ983079 UEU983079 TUY983079 TLC983079 TBG983079 SRK983079 SHO983079 RXS983079 RNW983079 REA983079 QUE983079 QKI983079 QAM983079 PQQ983079 PGU983079 OWY983079 ONC983079 ODG983079 NTK983079 NJO983079 MZS983079 MPW983079 MGA983079 LWE983079 LMI983079 LCM983079 KSQ983079 KIU983079 JYY983079 JPC983079 JFG983079 IVK983079 ILO983079 IBS983079 HRW983079 HIA983079 GYE983079 GOI983079 GEM983079 FUQ983079 FKU983079 FAY983079 ERC983079 EHG983079 DXK983079 DNO983079 DDS983079 CTW983079 CKA983079 CAE983079 BQI983079 BGM983079 AWQ983079 AMU983079 ACY983079 TC983079 JG983079 G983087 WVS917543 WLW917543 WCA917543 VSE917543 VII917543 UYM917543 UOQ917543 UEU917543 TUY917543 TLC917543 TBG917543 SRK917543 SHO917543 RXS917543 RNW917543 REA917543 QUE917543 QKI917543 QAM917543 PQQ917543 PGU917543 OWY917543 ONC917543 ODG917543 NTK917543 NJO917543 MZS917543 MPW917543 MGA917543 LWE917543 LMI917543 LCM917543 KSQ917543 KIU917543 JYY917543 JPC917543 JFG917543 IVK917543 ILO917543 IBS917543 HRW917543 HIA917543 GYE917543 GOI917543 GEM917543 FUQ917543 FKU917543 FAY917543 ERC917543 EHG917543 DXK917543 DNO917543 DDS917543 CTW917543 CKA917543 CAE917543 BQI917543 BGM917543 AWQ917543 AMU917543 ACY917543 TC917543 JG917543 G917551 WVS852007 WLW852007 WCA852007 VSE852007 VII852007 UYM852007 UOQ852007 UEU852007 TUY852007 TLC852007 TBG852007 SRK852007 SHO852007 RXS852007 RNW852007 REA852007 QUE852007 QKI852007 QAM852007 PQQ852007 PGU852007 OWY852007 ONC852007 ODG852007 NTK852007 NJO852007 MZS852007 MPW852007 MGA852007 LWE852007 LMI852007 LCM852007 KSQ852007 KIU852007 JYY852007 JPC852007 JFG852007 IVK852007 ILO852007 IBS852007 HRW852007 HIA852007 GYE852007 GOI852007 GEM852007 FUQ852007 FKU852007 FAY852007 ERC852007 EHG852007 DXK852007 DNO852007 DDS852007 CTW852007 CKA852007 CAE852007 BQI852007 BGM852007 AWQ852007 AMU852007 ACY852007 TC852007 JG852007 G852015 WVS786471 WLW786471 WCA786471 VSE786471 VII786471 UYM786471 UOQ786471 UEU786471 TUY786471 TLC786471 TBG786471 SRK786471 SHO786471 RXS786471 RNW786471 REA786471 QUE786471 QKI786471 QAM786471 PQQ786471 PGU786471 OWY786471 ONC786471 ODG786471 NTK786471 NJO786471 MZS786471 MPW786471 MGA786471 LWE786471 LMI786471 LCM786471 KSQ786471 KIU786471 JYY786471 JPC786471 JFG786471 IVK786471 ILO786471 IBS786471 HRW786471 HIA786471 GYE786471 GOI786471 GEM786471 FUQ786471 FKU786471 FAY786471 ERC786471 EHG786471 DXK786471 DNO786471 DDS786471 CTW786471 CKA786471 CAE786471 BQI786471 BGM786471 AWQ786471 AMU786471 ACY786471 TC786471 JG786471 G786479 WVS720935 WLW720935 WCA720935 VSE720935 VII720935 UYM720935 UOQ720935 UEU720935 TUY720935 TLC720935 TBG720935 SRK720935 SHO720935 RXS720935 RNW720935 REA720935 QUE720935 QKI720935 QAM720935 PQQ720935 PGU720935 OWY720935 ONC720935 ODG720935 NTK720935 NJO720935 MZS720935 MPW720935 MGA720935 LWE720935 LMI720935 LCM720935 KSQ720935 KIU720935 JYY720935 JPC720935 JFG720935 IVK720935 ILO720935 IBS720935 HRW720935 HIA720935 GYE720935 GOI720935 GEM720935 FUQ720935 FKU720935 FAY720935 ERC720935 EHG720935 DXK720935 DNO720935 DDS720935 CTW720935 CKA720935 CAE720935 BQI720935 BGM720935 AWQ720935 AMU720935 ACY720935 TC720935 JG720935 G720943 WVS655399 WLW655399 WCA655399 VSE655399 VII655399 UYM655399 UOQ655399 UEU655399 TUY655399 TLC655399 TBG655399 SRK655399 SHO655399 RXS655399 RNW655399 REA655399 QUE655399 QKI655399 QAM655399 PQQ655399 PGU655399 OWY655399 ONC655399 ODG655399 NTK655399 NJO655399 MZS655399 MPW655399 MGA655399 LWE655399 LMI655399 LCM655399 KSQ655399 KIU655399 JYY655399 JPC655399 JFG655399 IVK655399 ILO655399 IBS655399 HRW655399 HIA655399 GYE655399 GOI655399 GEM655399 FUQ655399 FKU655399 FAY655399 ERC655399 EHG655399 DXK655399 DNO655399 DDS655399 CTW655399 CKA655399 CAE655399 BQI655399 BGM655399 AWQ655399 AMU655399 ACY655399 TC655399 JG655399 G655407 WVS589863 WLW589863 WCA589863 VSE589863 VII589863 UYM589863 UOQ589863 UEU589863 TUY589863 TLC589863 TBG589863 SRK589863 SHO589863 RXS589863 RNW589863 REA589863 QUE589863 QKI589863 QAM589863 PQQ589863 PGU589863 OWY589863 ONC589863 ODG589863 NTK589863 NJO589863 MZS589863 MPW589863 MGA589863 LWE589863 LMI589863 LCM589863 KSQ589863 KIU589863 JYY589863 JPC589863 JFG589863 IVK589863 ILO589863 IBS589863 HRW589863 HIA589863 GYE589863 GOI589863 GEM589863 FUQ589863 FKU589863 FAY589863 ERC589863 EHG589863 DXK589863 DNO589863 DDS589863 CTW589863 CKA589863 CAE589863 BQI589863 BGM589863 AWQ589863 AMU589863 ACY589863 TC589863 JG589863 G589871 WVS524327 WLW524327 WCA524327 VSE524327 VII524327 UYM524327 UOQ524327 UEU524327 TUY524327 TLC524327 TBG524327 SRK524327 SHO524327 RXS524327 RNW524327 REA524327 QUE524327 QKI524327 QAM524327 PQQ524327 PGU524327 OWY524327 ONC524327 ODG524327 NTK524327 NJO524327 MZS524327 MPW524327 MGA524327 LWE524327 LMI524327 LCM524327 KSQ524327 KIU524327 JYY524327 JPC524327 JFG524327 IVK524327 ILO524327 IBS524327 HRW524327 HIA524327 GYE524327 GOI524327 GEM524327 FUQ524327 FKU524327 FAY524327 ERC524327 EHG524327 DXK524327 DNO524327 DDS524327 CTW524327 CKA524327 CAE524327 BQI524327 BGM524327 AWQ524327 AMU524327 ACY524327 TC524327 JG524327 G524335 WVS458791 WLW458791 WCA458791 VSE458791 VII458791 UYM458791 UOQ458791 UEU458791 TUY458791 TLC458791 TBG458791 SRK458791 SHO458791 RXS458791 RNW458791 REA458791 QUE458791 QKI458791 QAM458791 PQQ458791 PGU458791 OWY458791 ONC458791 ODG458791 NTK458791 NJO458791 MZS458791 MPW458791 MGA458791 LWE458791 LMI458791 LCM458791 KSQ458791 KIU458791 JYY458791 JPC458791 JFG458791 IVK458791 ILO458791 IBS458791 HRW458791 HIA458791 GYE458791 GOI458791 GEM458791 FUQ458791 FKU458791 FAY458791 ERC458791 EHG458791 DXK458791 DNO458791 DDS458791 CTW458791 CKA458791 CAE458791 BQI458791 BGM458791 AWQ458791 AMU458791 ACY458791 TC458791 JG458791 G458799 WVS393255 WLW393255 WCA393255 VSE393255 VII393255 UYM393255 UOQ393255 UEU393255 TUY393255 TLC393255 TBG393255 SRK393255 SHO393255 RXS393255 RNW393255 REA393255 QUE393255 QKI393255 QAM393255 PQQ393255 PGU393255 OWY393255 ONC393255 ODG393255 NTK393255 NJO393255 MZS393255 MPW393255 MGA393255 LWE393255 LMI393255 LCM393255 KSQ393255 KIU393255 JYY393255 JPC393255 JFG393255 IVK393255 ILO393255 IBS393255 HRW393255 HIA393255 GYE393255 GOI393255 GEM393255 FUQ393255 FKU393255 FAY393255 ERC393255 EHG393255 DXK393255 DNO393255 DDS393255 CTW393255 CKA393255 CAE393255 BQI393255 BGM393255 AWQ393255 AMU393255 ACY393255 TC393255 JG393255 G393263 WVS327719 WLW327719 WCA327719 VSE327719 VII327719 UYM327719 UOQ327719 UEU327719 TUY327719 TLC327719 TBG327719 SRK327719 SHO327719 RXS327719 RNW327719 REA327719 QUE327719 QKI327719 QAM327719 PQQ327719 PGU327719 OWY327719 ONC327719 ODG327719 NTK327719 NJO327719 MZS327719 MPW327719 MGA327719 LWE327719 LMI327719 LCM327719 KSQ327719 KIU327719 JYY327719 JPC327719 JFG327719 IVK327719 ILO327719 IBS327719 HRW327719 HIA327719 GYE327719 GOI327719 GEM327719 FUQ327719 FKU327719 FAY327719 ERC327719 EHG327719 DXK327719 DNO327719 DDS327719 CTW327719 CKA327719 CAE327719 BQI327719 BGM327719 AWQ327719 AMU327719 ACY327719 TC327719 JG327719 G327727 WVS262183 WLW262183 WCA262183 VSE262183 VII262183 UYM262183 UOQ262183 UEU262183 TUY262183 TLC262183 TBG262183 SRK262183 SHO262183 RXS262183 RNW262183 REA262183 QUE262183 QKI262183 QAM262183 PQQ262183 PGU262183 OWY262183 ONC262183 ODG262183 NTK262183 NJO262183 MZS262183 MPW262183 MGA262183 LWE262183 LMI262183 LCM262183 KSQ262183 KIU262183 JYY262183 JPC262183 JFG262183 IVK262183 ILO262183 IBS262183 HRW262183 HIA262183 GYE262183 GOI262183 GEM262183 FUQ262183 FKU262183 FAY262183 ERC262183 EHG262183 DXK262183 DNO262183 DDS262183 CTW262183 CKA262183 CAE262183 BQI262183 BGM262183 AWQ262183 AMU262183 ACY262183 TC262183 JG262183 G262191 WVS196647 WLW196647 WCA196647 VSE196647 VII196647 UYM196647 UOQ196647 UEU196647 TUY196647 TLC196647 TBG196647 SRK196647 SHO196647 RXS196647 RNW196647 REA196647 QUE196647 QKI196647 QAM196647 PQQ196647 PGU196647 OWY196647 ONC196647 ODG196647 NTK196647 NJO196647 MZS196647 MPW196647 MGA196647 LWE196647 LMI196647 LCM196647 KSQ196647 KIU196647 JYY196647 JPC196647 JFG196647 IVK196647 ILO196647 IBS196647 HRW196647 HIA196647 GYE196647 GOI196647 GEM196647 FUQ196647 FKU196647 FAY196647 ERC196647 EHG196647 DXK196647 DNO196647 DDS196647 CTW196647 CKA196647 CAE196647 BQI196647 BGM196647 AWQ196647 AMU196647 ACY196647 TC196647 JG196647 G196655 WVS131111 WLW131111 WCA131111 VSE131111 VII131111 UYM131111 UOQ131111 UEU131111 TUY131111 TLC131111 TBG131111 SRK131111 SHO131111 RXS131111 RNW131111 REA131111 QUE131111 QKI131111 QAM131111 PQQ131111 PGU131111 OWY131111 ONC131111 ODG131111 NTK131111 NJO131111 MZS131111 MPW131111 MGA131111 LWE131111 LMI131111 LCM131111 KSQ131111 KIU131111 JYY131111 JPC131111 JFG131111 IVK131111 ILO131111 IBS131111 HRW131111 HIA131111 GYE131111 GOI131111 GEM131111 FUQ131111 FKU131111 FAY131111 ERC131111 EHG131111 DXK131111 DNO131111 DDS131111 CTW131111 CKA131111 CAE131111 BQI131111 BGM131111 AWQ131111 AMU131111 ACY131111 TC131111 JG131111 G131119 WVS65575 WLW65575 WCA65575 VSE65575 VII65575 UYM65575 UOQ65575 UEU65575 TUY65575 TLC65575 TBG65575 SRK65575 SHO65575 RXS65575 RNW65575 REA65575 QUE65575 QKI65575 QAM65575 PQQ65575 PGU65575 OWY65575 ONC65575 ODG65575 NTK65575 NJO65575 MZS65575 MPW65575 MGA65575 LWE65575 LMI65575 LCM65575 KSQ65575 KIU65575 JYY65575 JPC65575 JFG65575 IVK65575 ILO65575 IBS65575 HRW65575 HIA65575 GYE65575 GOI65575 GEM65575 FUQ65575 FKU65575 FAY65575 ERC65575 EHG65575 DXK65575 DNO65575 DDS65575 CTW65575 CKA65575 CAE65575 BQI65575 BGM65575 AWQ65575 AMU65575 ACY65575 TC65575 JG65575" xr:uid="{00000000-0002-0000-0700-000000000000}">
      <formula1>#REF!</formula1>
    </dataValidation>
    <dataValidation type="list" allowBlank="1" showInputMessage="1" showErrorMessage="1" sqref="ADB48:ADE49 WVV983071:WVY983071 WCD66:WCG66 ADB76:ADE78 AMX76:ANA78 AWT76:AWW78 BGP76:BGS78 BQL76:BQO78 CAH76:CAK78 CKD76:CKG78 CTZ76:CUC78 DDV76:DDY78 DNR76:DNU78 DXN76:DXQ78 EHJ76:EHM78 ERF76:ERI78 FBB76:FBE78 FKX76:FLA78 FUT76:FUW78 GEP76:GES78 GOL76:GOO78 GYH76:GYK78 HID76:HIG78 HRZ76:HSC78 IBV76:IBY78 ILR76:ILU78 IVN76:IVQ78 JFJ76:JFM78 JPF76:JPI78 JZB76:JZE78 KIX76:KJA78 KST76:KSW78 LCP76:LCS78 LML76:LMO78 LWH76:LWK78 MGD76:MGG78 MPZ76:MQC78 MZV76:MZY78 NJR76:NJU78 NTN76:NTQ78 ODJ76:ODM78 ONF76:ONI78 OXB76:OXE78 PGX76:PHA78 PQT76:PQW78 QAP76:QAS78 QKL76:QKO78 QUH76:QUK78 RED76:REG78 RNZ76:ROC78 RXV76:RXY78 SHR76:SHU78 SRN76:SRQ78 TBJ76:TBM78 TLF76:TLI78 TVB76:TVE78 UEX76:UFA78 UOT76:UOW78 UYP76:UYS78 VIL76:VIO78 VSH76:VSK78 WCD76:WCG78 WLZ76:WMC78 WVV76:WVY78 JJ76:JM78 WVV81:WVY81 WLZ73:WMC73 WCD73:WCG73 VSH73:VSK73 VIL73:VIO73 UYP73:UYS73 UOT73:UOW73 UEX73:UFA73 TVB73:TVE73 TLF73:TLI73 TBJ73:TBM73 SRN73:SRQ73 SHR73:SHU73 RXV73:RXY73 RNZ73:ROC73 RED73:REG73 QUH73:QUK73 QKL73:QKO73 QAP73:QAS73 PQT73:PQW73 PGX73:PHA73 OXB73:OXE73 ONF73:ONI73 ODJ73:ODM73 NTN73:NTQ73 NJR73:NJU73 MZV73:MZY73 MPZ73:MQC73 MGD73:MGG73 LWH73:LWK73 LML73:LMO73 LCP73:LCS73 KST73:KSW73 KIX73:KJA73 JZB73:JZE73 JPF73:JPI73 JFJ73:JFM73 IVN73:IVQ73 ILR73:ILU73 IBV73:IBY73 HRZ73:HSC73 HID73:HIG73 GYH73:GYK73 GOL73:GOO73 GEP73:GES73 FUT73:FUW73 FKX73:FLA73 FBB73:FBE73 ERF73:ERI73 EHJ73:EHM73 DXN73:DXQ73 DNR73:DNU73 DDV73:DDY73 CTZ73:CUC73 CKD73:CKG73 CAH73:CAK73 BQL73:BQO73 BGP73:BGS73 AWT73:AWW73 AMX73:ANA73 ADB73:ADE73 TF73:TI73 JJ73:JM73 WLZ81:WMC81 AMX48:ANA49 AWT48:AWW49 BGP48:BGS49 BQL48:BQO49 CAH48:CAK49 CKD48:CKG49 CTZ48:CUC49 DDV48:DDY49 DNR48:DNU49 DXN48:DXQ49 EHJ48:EHM49 ERF48:ERI49 FBB48:FBE49 FKX48:FLA49 FUT48:FUW49 GEP48:GES49 GOL48:GOO49 GYH48:GYK49 HID48:HIG49 HRZ48:HSC49 IBV48:IBY49 ILR48:ILU49 IVN48:IVQ49 JFJ48:JFM49 JPF48:JPI49 JZB48:JZE49 KIX48:KJA49 KST48:KSW49 LCP48:LCS49 LML48:LMO49 LWH48:LWK49 MGD48:MGG49 MPZ48:MQC49 MZV48:MZY49 NJR48:NJU49 NTN48:NTQ49 ODJ48:ODM49 ONF48:ONI49 OXB48:OXE49 PGX48:PHA49 PQT48:PQW49 QAP48:QAS49 QKL48:QKO49 QUH48:QUK49 RED48:REG49 RNZ48:ROC49 RXV48:RXY49 SHR48:SHU49 SRN48:SRQ49 TBJ48:TBM49 TLF48:TLI49 TVB48:TVE49 UEX48:UFA49 UOT48:UOW49 UYP48:UYS49 VIL48:VIO49 VSH48:VSK49 WCD48:WCG49 WLZ48:WMC49 WVV48:WVY49 JJ48:JM49 R131111:S131111 JJ65567:JM65567 TF65567:TI65567 ADB65567:ADE65567 AMX65567:ANA65567 AWT65567:AWW65567 BGP65567:BGS65567 BQL65567:BQO65567 CAH65567:CAK65567 CKD65567:CKG65567 CTZ65567:CUC65567 DDV65567:DDY65567 DNR65567:DNU65567 DXN65567:DXQ65567 EHJ65567:EHM65567 ERF65567:ERI65567 FBB65567:FBE65567 FKX65567:FLA65567 FUT65567:FUW65567 GEP65567:GES65567 GOL65567:GOO65567 GYH65567:GYK65567 HID65567:HIG65567 HRZ65567:HSC65567 IBV65567:IBY65567 ILR65567:ILU65567 IVN65567:IVQ65567 JFJ65567:JFM65567 JPF65567:JPI65567 JZB65567:JZE65567 KIX65567:KJA65567 KST65567:KSW65567 LCP65567:LCS65567 LML65567:LMO65567 LWH65567:LWK65567 MGD65567:MGG65567 MPZ65567:MQC65567 MZV65567:MZY65567 NJR65567:NJU65567 NTN65567:NTQ65567 ODJ65567:ODM65567 ONF65567:ONI65567 OXB65567:OXE65567 PGX65567:PHA65567 PQT65567:PQW65567 QAP65567:QAS65567 QKL65567:QKO65567 QUH65567:QUK65567 RED65567:REG65567 RNZ65567:ROC65567 RXV65567:RXY65567 SHR65567:SHU65567 SRN65567:SRQ65567 TBJ65567:TBM65567 TLF65567:TLI65567 TVB65567:TVE65567 UEX65567:UFA65567 UOT65567:UOW65567 UYP65567:UYS65567 VIL65567:VIO65567 VSH65567:VSK65567 WCD65567:WCG65567 WLZ65567:WMC65567 WVV65567:WVY65567 R196647:S196647 JJ131103:JM131103 TF131103:TI131103 ADB131103:ADE131103 AMX131103:ANA131103 AWT131103:AWW131103 BGP131103:BGS131103 BQL131103:BQO131103 CAH131103:CAK131103 CKD131103:CKG131103 CTZ131103:CUC131103 DDV131103:DDY131103 DNR131103:DNU131103 DXN131103:DXQ131103 EHJ131103:EHM131103 ERF131103:ERI131103 FBB131103:FBE131103 FKX131103:FLA131103 FUT131103:FUW131103 GEP131103:GES131103 GOL131103:GOO131103 GYH131103:GYK131103 HID131103:HIG131103 HRZ131103:HSC131103 IBV131103:IBY131103 ILR131103:ILU131103 IVN131103:IVQ131103 JFJ131103:JFM131103 JPF131103:JPI131103 JZB131103:JZE131103 KIX131103:KJA131103 KST131103:KSW131103 LCP131103:LCS131103 LML131103:LMO131103 LWH131103:LWK131103 MGD131103:MGG131103 MPZ131103:MQC131103 MZV131103:MZY131103 NJR131103:NJU131103 NTN131103:NTQ131103 ODJ131103:ODM131103 ONF131103:ONI131103 OXB131103:OXE131103 PGX131103:PHA131103 PQT131103:PQW131103 QAP131103:QAS131103 QKL131103:QKO131103 QUH131103:QUK131103 RED131103:REG131103 RNZ131103:ROC131103 RXV131103:RXY131103 SHR131103:SHU131103 SRN131103:SRQ131103 TBJ131103:TBM131103 TLF131103:TLI131103 TVB131103:TVE131103 UEX131103:UFA131103 UOT131103:UOW131103 UYP131103:UYS131103 VIL131103:VIO131103 VSH131103:VSK131103 WCD131103:WCG131103 WLZ131103:WMC131103 WVV131103:WVY131103 R262183:S262183 JJ196639:JM196639 TF196639:TI196639 ADB196639:ADE196639 AMX196639:ANA196639 AWT196639:AWW196639 BGP196639:BGS196639 BQL196639:BQO196639 CAH196639:CAK196639 CKD196639:CKG196639 CTZ196639:CUC196639 DDV196639:DDY196639 DNR196639:DNU196639 DXN196639:DXQ196639 EHJ196639:EHM196639 ERF196639:ERI196639 FBB196639:FBE196639 FKX196639:FLA196639 FUT196639:FUW196639 GEP196639:GES196639 GOL196639:GOO196639 GYH196639:GYK196639 HID196639:HIG196639 HRZ196639:HSC196639 IBV196639:IBY196639 ILR196639:ILU196639 IVN196639:IVQ196639 JFJ196639:JFM196639 JPF196639:JPI196639 JZB196639:JZE196639 KIX196639:KJA196639 KST196639:KSW196639 LCP196639:LCS196639 LML196639:LMO196639 LWH196639:LWK196639 MGD196639:MGG196639 MPZ196639:MQC196639 MZV196639:MZY196639 NJR196639:NJU196639 NTN196639:NTQ196639 ODJ196639:ODM196639 ONF196639:ONI196639 OXB196639:OXE196639 PGX196639:PHA196639 PQT196639:PQW196639 QAP196639:QAS196639 QKL196639:QKO196639 QUH196639:QUK196639 RED196639:REG196639 RNZ196639:ROC196639 RXV196639:RXY196639 SHR196639:SHU196639 SRN196639:SRQ196639 TBJ196639:TBM196639 TLF196639:TLI196639 TVB196639:TVE196639 UEX196639:UFA196639 UOT196639:UOW196639 UYP196639:UYS196639 VIL196639:VIO196639 VSH196639:VSK196639 WCD196639:WCG196639 WLZ196639:WMC196639 WVV196639:WVY196639 R327719:S327719 JJ262175:JM262175 TF262175:TI262175 ADB262175:ADE262175 AMX262175:ANA262175 AWT262175:AWW262175 BGP262175:BGS262175 BQL262175:BQO262175 CAH262175:CAK262175 CKD262175:CKG262175 CTZ262175:CUC262175 DDV262175:DDY262175 DNR262175:DNU262175 DXN262175:DXQ262175 EHJ262175:EHM262175 ERF262175:ERI262175 FBB262175:FBE262175 FKX262175:FLA262175 FUT262175:FUW262175 GEP262175:GES262175 GOL262175:GOO262175 GYH262175:GYK262175 HID262175:HIG262175 HRZ262175:HSC262175 IBV262175:IBY262175 ILR262175:ILU262175 IVN262175:IVQ262175 JFJ262175:JFM262175 JPF262175:JPI262175 JZB262175:JZE262175 KIX262175:KJA262175 KST262175:KSW262175 LCP262175:LCS262175 LML262175:LMO262175 LWH262175:LWK262175 MGD262175:MGG262175 MPZ262175:MQC262175 MZV262175:MZY262175 NJR262175:NJU262175 NTN262175:NTQ262175 ODJ262175:ODM262175 ONF262175:ONI262175 OXB262175:OXE262175 PGX262175:PHA262175 PQT262175:PQW262175 QAP262175:QAS262175 QKL262175:QKO262175 QUH262175:QUK262175 RED262175:REG262175 RNZ262175:ROC262175 RXV262175:RXY262175 SHR262175:SHU262175 SRN262175:SRQ262175 TBJ262175:TBM262175 TLF262175:TLI262175 TVB262175:TVE262175 UEX262175:UFA262175 UOT262175:UOW262175 UYP262175:UYS262175 VIL262175:VIO262175 VSH262175:VSK262175 WCD262175:WCG262175 WLZ262175:WMC262175 WVV262175:WVY262175 R393255:S393255 JJ327711:JM327711 TF327711:TI327711 ADB327711:ADE327711 AMX327711:ANA327711 AWT327711:AWW327711 BGP327711:BGS327711 BQL327711:BQO327711 CAH327711:CAK327711 CKD327711:CKG327711 CTZ327711:CUC327711 DDV327711:DDY327711 DNR327711:DNU327711 DXN327711:DXQ327711 EHJ327711:EHM327711 ERF327711:ERI327711 FBB327711:FBE327711 FKX327711:FLA327711 FUT327711:FUW327711 GEP327711:GES327711 GOL327711:GOO327711 GYH327711:GYK327711 HID327711:HIG327711 HRZ327711:HSC327711 IBV327711:IBY327711 ILR327711:ILU327711 IVN327711:IVQ327711 JFJ327711:JFM327711 JPF327711:JPI327711 JZB327711:JZE327711 KIX327711:KJA327711 KST327711:KSW327711 LCP327711:LCS327711 LML327711:LMO327711 LWH327711:LWK327711 MGD327711:MGG327711 MPZ327711:MQC327711 MZV327711:MZY327711 NJR327711:NJU327711 NTN327711:NTQ327711 ODJ327711:ODM327711 ONF327711:ONI327711 OXB327711:OXE327711 PGX327711:PHA327711 PQT327711:PQW327711 QAP327711:QAS327711 QKL327711:QKO327711 QUH327711:QUK327711 RED327711:REG327711 RNZ327711:ROC327711 RXV327711:RXY327711 SHR327711:SHU327711 SRN327711:SRQ327711 TBJ327711:TBM327711 TLF327711:TLI327711 TVB327711:TVE327711 UEX327711:UFA327711 UOT327711:UOW327711 UYP327711:UYS327711 VIL327711:VIO327711 VSH327711:VSK327711 WCD327711:WCG327711 WLZ327711:WMC327711 WVV327711:WVY327711 R458791:S458791 JJ393247:JM393247 TF393247:TI393247 ADB393247:ADE393247 AMX393247:ANA393247 AWT393247:AWW393247 BGP393247:BGS393247 BQL393247:BQO393247 CAH393247:CAK393247 CKD393247:CKG393247 CTZ393247:CUC393247 DDV393247:DDY393247 DNR393247:DNU393247 DXN393247:DXQ393247 EHJ393247:EHM393247 ERF393247:ERI393247 FBB393247:FBE393247 FKX393247:FLA393247 FUT393247:FUW393247 GEP393247:GES393247 GOL393247:GOO393247 GYH393247:GYK393247 HID393247:HIG393247 HRZ393247:HSC393247 IBV393247:IBY393247 ILR393247:ILU393247 IVN393247:IVQ393247 JFJ393247:JFM393247 JPF393247:JPI393247 JZB393247:JZE393247 KIX393247:KJA393247 KST393247:KSW393247 LCP393247:LCS393247 LML393247:LMO393247 LWH393247:LWK393247 MGD393247:MGG393247 MPZ393247:MQC393247 MZV393247:MZY393247 NJR393247:NJU393247 NTN393247:NTQ393247 ODJ393247:ODM393247 ONF393247:ONI393247 OXB393247:OXE393247 PGX393247:PHA393247 PQT393247:PQW393247 QAP393247:QAS393247 QKL393247:QKO393247 QUH393247:QUK393247 RED393247:REG393247 RNZ393247:ROC393247 RXV393247:RXY393247 SHR393247:SHU393247 SRN393247:SRQ393247 TBJ393247:TBM393247 TLF393247:TLI393247 TVB393247:TVE393247 UEX393247:UFA393247 UOT393247:UOW393247 UYP393247:UYS393247 VIL393247:VIO393247 VSH393247:VSK393247 WCD393247:WCG393247 WLZ393247:WMC393247 WVV393247:WVY393247 R524327:S524327 JJ458783:JM458783 TF458783:TI458783 ADB458783:ADE458783 AMX458783:ANA458783 AWT458783:AWW458783 BGP458783:BGS458783 BQL458783:BQO458783 CAH458783:CAK458783 CKD458783:CKG458783 CTZ458783:CUC458783 DDV458783:DDY458783 DNR458783:DNU458783 DXN458783:DXQ458783 EHJ458783:EHM458783 ERF458783:ERI458783 FBB458783:FBE458783 FKX458783:FLA458783 FUT458783:FUW458783 GEP458783:GES458783 GOL458783:GOO458783 GYH458783:GYK458783 HID458783:HIG458783 HRZ458783:HSC458783 IBV458783:IBY458783 ILR458783:ILU458783 IVN458783:IVQ458783 JFJ458783:JFM458783 JPF458783:JPI458783 JZB458783:JZE458783 KIX458783:KJA458783 KST458783:KSW458783 LCP458783:LCS458783 LML458783:LMO458783 LWH458783:LWK458783 MGD458783:MGG458783 MPZ458783:MQC458783 MZV458783:MZY458783 NJR458783:NJU458783 NTN458783:NTQ458783 ODJ458783:ODM458783 ONF458783:ONI458783 OXB458783:OXE458783 PGX458783:PHA458783 PQT458783:PQW458783 QAP458783:QAS458783 QKL458783:QKO458783 QUH458783:QUK458783 RED458783:REG458783 RNZ458783:ROC458783 RXV458783:RXY458783 SHR458783:SHU458783 SRN458783:SRQ458783 TBJ458783:TBM458783 TLF458783:TLI458783 TVB458783:TVE458783 UEX458783:UFA458783 UOT458783:UOW458783 UYP458783:UYS458783 VIL458783:VIO458783 VSH458783:VSK458783 WCD458783:WCG458783 WLZ458783:WMC458783 WVV458783:WVY458783 R589863:S589863 JJ524319:JM524319 TF524319:TI524319 ADB524319:ADE524319 AMX524319:ANA524319 AWT524319:AWW524319 BGP524319:BGS524319 BQL524319:BQO524319 CAH524319:CAK524319 CKD524319:CKG524319 CTZ524319:CUC524319 DDV524319:DDY524319 DNR524319:DNU524319 DXN524319:DXQ524319 EHJ524319:EHM524319 ERF524319:ERI524319 FBB524319:FBE524319 FKX524319:FLA524319 FUT524319:FUW524319 GEP524319:GES524319 GOL524319:GOO524319 GYH524319:GYK524319 HID524319:HIG524319 HRZ524319:HSC524319 IBV524319:IBY524319 ILR524319:ILU524319 IVN524319:IVQ524319 JFJ524319:JFM524319 JPF524319:JPI524319 JZB524319:JZE524319 KIX524319:KJA524319 KST524319:KSW524319 LCP524319:LCS524319 LML524319:LMO524319 LWH524319:LWK524319 MGD524319:MGG524319 MPZ524319:MQC524319 MZV524319:MZY524319 NJR524319:NJU524319 NTN524319:NTQ524319 ODJ524319:ODM524319 ONF524319:ONI524319 OXB524319:OXE524319 PGX524319:PHA524319 PQT524319:PQW524319 QAP524319:QAS524319 QKL524319:QKO524319 QUH524319:QUK524319 RED524319:REG524319 RNZ524319:ROC524319 RXV524319:RXY524319 SHR524319:SHU524319 SRN524319:SRQ524319 TBJ524319:TBM524319 TLF524319:TLI524319 TVB524319:TVE524319 UEX524319:UFA524319 UOT524319:UOW524319 UYP524319:UYS524319 VIL524319:VIO524319 VSH524319:VSK524319 WCD524319:WCG524319 WLZ524319:WMC524319 WVV524319:WVY524319 R655399:S655399 JJ589855:JM589855 TF589855:TI589855 ADB589855:ADE589855 AMX589855:ANA589855 AWT589855:AWW589855 BGP589855:BGS589855 BQL589855:BQO589855 CAH589855:CAK589855 CKD589855:CKG589855 CTZ589855:CUC589855 DDV589855:DDY589855 DNR589855:DNU589855 DXN589855:DXQ589855 EHJ589855:EHM589855 ERF589855:ERI589855 FBB589855:FBE589855 FKX589855:FLA589855 FUT589855:FUW589855 GEP589855:GES589855 GOL589855:GOO589855 GYH589855:GYK589855 HID589855:HIG589855 HRZ589855:HSC589855 IBV589855:IBY589855 ILR589855:ILU589855 IVN589855:IVQ589855 JFJ589855:JFM589855 JPF589855:JPI589855 JZB589855:JZE589855 KIX589855:KJA589855 KST589855:KSW589855 LCP589855:LCS589855 LML589855:LMO589855 LWH589855:LWK589855 MGD589855:MGG589855 MPZ589855:MQC589855 MZV589855:MZY589855 NJR589855:NJU589855 NTN589855:NTQ589855 ODJ589855:ODM589855 ONF589855:ONI589855 OXB589855:OXE589855 PGX589855:PHA589855 PQT589855:PQW589855 QAP589855:QAS589855 QKL589855:QKO589855 QUH589855:QUK589855 RED589855:REG589855 RNZ589855:ROC589855 RXV589855:RXY589855 SHR589855:SHU589855 SRN589855:SRQ589855 TBJ589855:TBM589855 TLF589855:TLI589855 TVB589855:TVE589855 UEX589855:UFA589855 UOT589855:UOW589855 UYP589855:UYS589855 VIL589855:VIO589855 VSH589855:VSK589855 WCD589855:WCG589855 WLZ589855:WMC589855 WVV589855:WVY589855 R720935:S720935 JJ655391:JM655391 TF655391:TI655391 ADB655391:ADE655391 AMX655391:ANA655391 AWT655391:AWW655391 BGP655391:BGS655391 BQL655391:BQO655391 CAH655391:CAK655391 CKD655391:CKG655391 CTZ655391:CUC655391 DDV655391:DDY655391 DNR655391:DNU655391 DXN655391:DXQ655391 EHJ655391:EHM655391 ERF655391:ERI655391 FBB655391:FBE655391 FKX655391:FLA655391 FUT655391:FUW655391 GEP655391:GES655391 GOL655391:GOO655391 GYH655391:GYK655391 HID655391:HIG655391 HRZ655391:HSC655391 IBV655391:IBY655391 ILR655391:ILU655391 IVN655391:IVQ655391 JFJ655391:JFM655391 JPF655391:JPI655391 JZB655391:JZE655391 KIX655391:KJA655391 KST655391:KSW655391 LCP655391:LCS655391 LML655391:LMO655391 LWH655391:LWK655391 MGD655391:MGG655391 MPZ655391:MQC655391 MZV655391:MZY655391 NJR655391:NJU655391 NTN655391:NTQ655391 ODJ655391:ODM655391 ONF655391:ONI655391 OXB655391:OXE655391 PGX655391:PHA655391 PQT655391:PQW655391 QAP655391:QAS655391 QKL655391:QKO655391 QUH655391:QUK655391 RED655391:REG655391 RNZ655391:ROC655391 RXV655391:RXY655391 SHR655391:SHU655391 SRN655391:SRQ655391 TBJ655391:TBM655391 TLF655391:TLI655391 TVB655391:TVE655391 UEX655391:UFA655391 UOT655391:UOW655391 UYP655391:UYS655391 VIL655391:VIO655391 VSH655391:VSK655391 WCD655391:WCG655391 WLZ655391:WMC655391 WVV655391:WVY655391 R786471:S786471 JJ720927:JM720927 TF720927:TI720927 ADB720927:ADE720927 AMX720927:ANA720927 AWT720927:AWW720927 BGP720927:BGS720927 BQL720927:BQO720927 CAH720927:CAK720927 CKD720927:CKG720927 CTZ720927:CUC720927 DDV720927:DDY720927 DNR720927:DNU720927 DXN720927:DXQ720927 EHJ720927:EHM720927 ERF720927:ERI720927 FBB720927:FBE720927 FKX720927:FLA720927 FUT720927:FUW720927 GEP720927:GES720927 GOL720927:GOO720927 GYH720927:GYK720927 HID720927:HIG720927 HRZ720927:HSC720927 IBV720927:IBY720927 ILR720927:ILU720927 IVN720927:IVQ720927 JFJ720927:JFM720927 JPF720927:JPI720927 JZB720927:JZE720927 KIX720927:KJA720927 KST720927:KSW720927 LCP720927:LCS720927 LML720927:LMO720927 LWH720927:LWK720927 MGD720927:MGG720927 MPZ720927:MQC720927 MZV720927:MZY720927 NJR720927:NJU720927 NTN720927:NTQ720927 ODJ720927:ODM720927 ONF720927:ONI720927 OXB720927:OXE720927 PGX720927:PHA720927 PQT720927:PQW720927 QAP720927:QAS720927 QKL720927:QKO720927 QUH720927:QUK720927 RED720927:REG720927 RNZ720927:ROC720927 RXV720927:RXY720927 SHR720927:SHU720927 SRN720927:SRQ720927 TBJ720927:TBM720927 TLF720927:TLI720927 TVB720927:TVE720927 UEX720927:UFA720927 UOT720927:UOW720927 UYP720927:UYS720927 VIL720927:VIO720927 VSH720927:VSK720927 WCD720927:WCG720927 WLZ720927:WMC720927 WVV720927:WVY720927 R852007:S852007 JJ786463:JM786463 TF786463:TI786463 ADB786463:ADE786463 AMX786463:ANA786463 AWT786463:AWW786463 BGP786463:BGS786463 BQL786463:BQO786463 CAH786463:CAK786463 CKD786463:CKG786463 CTZ786463:CUC786463 DDV786463:DDY786463 DNR786463:DNU786463 DXN786463:DXQ786463 EHJ786463:EHM786463 ERF786463:ERI786463 FBB786463:FBE786463 FKX786463:FLA786463 FUT786463:FUW786463 GEP786463:GES786463 GOL786463:GOO786463 GYH786463:GYK786463 HID786463:HIG786463 HRZ786463:HSC786463 IBV786463:IBY786463 ILR786463:ILU786463 IVN786463:IVQ786463 JFJ786463:JFM786463 JPF786463:JPI786463 JZB786463:JZE786463 KIX786463:KJA786463 KST786463:KSW786463 LCP786463:LCS786463 LML786463:LMO786463 LWH786463:LWK786463 MGD786463:MGG786463 MPZ786463:MQC786463 MZV786463:MZY786463 NJR786463:NJU786463 NTN786463:NTQ786463 ODJ786463:ODM786463 ONF786463:ONI786463 OXB786463:OXE786463 PGX786463:PHA786463 PQT786463:PQW786463 QAP786463:QAS786463 QKL786463:QKO786463 QUH786463:QUK786463 RED786463:REG786463 RNZ786463:ROC786463 RXV786463:RXY786463 SHR786463:SHU786463 SRN786463:SRQ786463 TBJ786463:TBM786463 TLF786463:TLI786463 TVB786463:TVE786463 UEX786463:UFA786463 UOT786463:UOW786463 UYP786463:UYS786463 VIL786463:VIO786463 VSH786463:VSK786463 WCD786463:WCG786463 WLZ786463:WMC786463 WVV786463:WVY786463 R917543:S917543 JJ851999:JM851999 TF851999:TI851999 ADB851999:ADE851999 AMX851999:ANA851999 AWT851999:AWW851999 BGP851999:BGS851999 BQL851999:BQO851999 CAH851999:CAK851999 CKD851999:CKG851999 CTZ851999:CUC851999 DDV851999:DDY851999 DNR851999:DNU851999 DXN851999:DXQ851999 EHJ851999:EHM851999 ERF851999:ERI851999 FBB851999:FBE851999 FKX851999:FLA851999 FUT851999:FUW851999 GEP851999:GES851999 GOL851999:GOO851999 GYH851999:GYK851999 HID851999:HIG851999 HRZ851999:HSC851999 IBV851999:IBY851999 ILR851999:ILU851999 IVN851999:IVQ851999 JFJ851999:JFM851999 JPF851999:JPI851999 JZB851999:JZE851999 KIX851999:KJA851999 KST851999:KSW851999 LCP851999:LCS851999 LML851999:LMO851999 LWH851999:LWK851999 MGD851999:MGG851999 MPZ851999:MQC851999 MZV851999:MZY851999 NJR851999:NJU851999 NTN851999:NTQ851999 ODJ851999:ODM851999 ONF851999:ONI851999 OXB851999:OXE851999 PGX851999:PHA851999 PQT851999:PQW851999 QAP851999:QAS851999 QKL851999:QKO851999 QUH851999:QUK851999 RED851999:REG851999 RNZ851999:ROC851999 RXV851999:RXY851999 SHR851999:SHU851999 SRN851999:SRQ851999 TBJ851999:TBM851999 TLF851999:TLI851999 TVB851999:TVE851999 UEX851999:UFA851999 UOT851999:UOW851999 UYP851999:UYS851999 VIL851999:VIO851999 VSH851999:VSK851999 WCD851999:WCG851999 WLZ851999:WMC851999 WVV851999:WVY851999 R983079:S983079 JJ917535:JM917535 TF917535:TI917535 ADB917535:ADE917535 AMX917535:ANA917535 AWT917535:AWW917535 BGP917535:BGS917535 BQL917535:BQO917535 CAH917535:CAK917535 CKD917535:CKG917535 CTZ917535:CUC917535 DDV917535:DDY917535 DNR917535:DNU917535 DXN917535:DXQ917535 EHJ917535:EHM917535 ERF917535:ERI917535 FBB917535:FBE917535 FKX917535:FLA917535 FUT917535:FUW917535 GEP917535:GES917535 GOL917535:GOO917535 GYH917535:GYK917535 HID917535:HIG917535 HRZ917535:HSC917535 IBV917535:IBY917535 ILR917535:ILU917535 IVN917535:IVQ917535 JFJ917535:JFM917535 JPF917535:JPI917535 JZB917535:JZE917535 KIX917535:KJA917535 KST917535:KSW917535 LCP917535:LCS917535 LML917535:LMO917535 LWH917535:LWK917535 MGD917535:MGG917535 MPZ917535:MQC917535 MZV917535:MZY917535 NJR917535:NJU917535 NTN917535:NTQ917535 ODJ917535:ODM917535 ONF917535:ONI917535 OXB917535:OXE917535 PGX917535:PHA917535 PQT917535:PQW917535 QAP917535:QAS917535 QKL917535:QKO917535 QUH917535:QUK917535 RED917535:REG917535 RNZ917535:ROC917535 RXV917535:RXY917535 SHR917535:SHU917535 SRN917535:SRQ917535 TBJ917535:TBM917535 TLF917535:TLI917535 TVB917535:TVE917535 UEX917535:UFA917535 UOT917535:UOW917535 UYP917535:UYS917535 VIL917535:VIO917535 VSH917535:VSK917535 WCD917535:WCG917535 WLZ917535:WMC917535 WVV917535:WVY917535 WLZ983071:WMC983071 JJ983071:JM983071 TF983071:TI983071 ADB983071:ADE983071 AMX983071:ANA983071 AWT983071:AWW983071 BGP983071:BGS983071 BQL983071:BQO983071 CAH983071:CAK983071 CKD983071:CKG983071 CTZ983071:CUC983071 DDV983071:DDY983071 DNR983071:DNU983071 DXN983071:DXQ983071 EHJ983071:EHM983071 ERF983071:ERI983071 FBB983071:FBE983071 FKX983071:FLA983071 FUT983071:FUW983071 GEP983071:GES983071 GOL983071:GOO983071 GYH983071:GYK983071 HID983071:HIG983071 HRZ983071:HSC983071 IBV983071:IBY983071 ILR983071:ILU983071 IVN983071:IVQ983071 JFJ983071:JFM983071 JPF983071:JPI983071 JZB983071:JZE983071 KIX983071:KJA983071 KST983071:KSW983071 LCP983071:LCS983071 LML983071:LMO983071 LWH983071:LWK983071 MGD983071:MGG983071 MPZ983071:MQC983071 MZV983071:MZY983071 NJR983071:NJU983071 NTN983071:NTQ983071 ODJ983071:ODM983071 ONF983071:ONI983071 OXB983071:OXE983071 PGX983071:PHA983071 PQT983071:PQW983071 QAP983071:QAS983071 QKL983071:QKO983071 QUH983071:QUK983071 RED983071:REG983071 RNZ983071:ROC983071 RXV983071:RXY983071 SHR983071:SHU983071 SRN983071:SRQ983071 TBJ983071:TBM983071 TLF983071:TLI983071 TVB983071:TVE983071 UEX983071:UFA983071 UOT983071:UOW983071 UYP983071:UYS983071 VIL983071:VIO983071 VSH983071:VSK983071 WCD983071:WCG983071 J983079:N983079 J917543:N917543 J852007:N852007 J786471:N786471 J720935:N720935 J655399:N655399 J589863:N589863 J524327:N524327 J458791:N458791 J393255:N393255 J327719:N327719 J262183:N262183 J196647:N196647 J131111:N131111 J65575:N65575 R65575:S65575 WVV1:WVY1 WLZ1:WMC1 WCD1:WCG1 VSH1:VSK1 VIL1:VIO1 UYP1:UYS1 UOT1:UOW1 UEX1:UFA1 TVB1:TVE1 TLF1:TLI1 TBJ1:TBM1 SRN1:SRQ1 SHR1:SHU1 RXV1:RXY1 RNZ1:ROC1 RED1:REG1 QUH1:QUK1 QKL1:QKO1 QAP1:QAS1 PQT1:PQW1 PGX1:PHA1 OXB1:OXE1 ONF1:ONI1 ODJ1:ODM1 NTN1:NTQ1 NJR1:NJU1 MZV1:MZY1 MPZ1:MQC1 MGD1:MGG1 LWH1:LWK1 LML1:LMO1 LCP1:LCS1 KST1:KSW1 KIX1:KJA1 JZB1:JZE1 JPF1:JPI1 JFJ1:JFM1 IVN1:IVQ1 ILR1:ILU1 IBV1:IBY1 HRZ1:HSC1 HID1:HIG1 GYH1:GYK1 GOL1:GOO1 GEP1:GES1 FUT1:FUW1 FKX1:FLA1 FBB1:FBE1 ERF1:ERI1 EHJ1:EHM1 DXN1:DXQ1 DNR1:DNU1 DDV1:DDY1 CTZ1:CUC1 CKD1:CKG1 CAH1:CAK1 BQL1:BQO1 BGP1:BGS1 AWT1:AWW1 AMX1:ANA1 ADB1:ADE1 TF1:TI1 JJ1:JM1 JJ52:JM59 JJ81:JM81 TF81:TI81 ADB81:ADE81 AMX81:ANA81 AWT81:AWW81 BGP81:BGS81 BQL81:BQO81 CAH81:CAK81 CKD81:CKG81 CTZ81:CUC81 DDV81:DDY81 DNR81:DNU81 DXN81:DXQ81 EHJ81:EHM81 ERF81:ERI81 FBB81:FBE81 FKX81:FLA81 FUT81:FUW81 GEP81:GES81 GOL81:GOO81 GYH81:GYK81 HID81:HIG81 HRZ81:HSC81 IBV81:IBY81 ILR81:ILU81 IVN81:IVQ81 JFJ81:JFM81 JPF81:JPI81 JZB81:JZE81 KIX81:KJA81 KST81:KSW81 LCP81:LCS81 LML81:LMO81 LWH81:LWK81 MGD81:MGG81 MPZ81:MQC81 MZV81:MZY81 NJR81:NJU81 NTN81:NTQ81 ODJ81:ODM81 ONF81:ONI81 OXB81:OXE81 PGX81:PHA81 PQT81:PQW81 QAP81:QAS81 QKL81:QKO81 QUH81:QUK81 RED81:REG81 RNZ81:ROC81 RXV81:RXY81 SHR81:SHU81 SRN81:SRQ81 TBJ81:TBM81 TLF81:TLI81 TVB81:TVE81 UEX81:UFA81 UOT81:UOW81 UYP81:UYS81 VIL81:VIO81 VSH81:VSK81 WCD81:WCG81 TF76:TI78 WVV73:WVY73 TF62:TI64 ADB62:ADE64 AMX62:ANA64 AWT62:AWW64 BGP62:BGS64 BQL62:BQO64 CAH62:CAK64 CKD62:CKG64 CTZ62:CUC64 DDV62:DDY64 DNR62:DNU64 DXN62:DXQ64 EHJ62:EHM64 ERF62:ERI64 FBB62:FBE64 FKX62:FLA64 FUT62:FUW64 GEP62:GES64 GOL62:GOO64 GYH62:GYK64 HID62:HIG64 HRZ62:HSC64 IBV62:IBY64 ILR62:ILU64 IVN62:IVQ64 JFJ62:JFM64 JPF62:JPI64 JZB62:JZE64 KIX62:KJA64 KST62:KSW64 LCP62:LCS64 LML62:LMO64 LWH62:LWK64 MGD62:MGG64 MPZ62:MQC64 MZV62:MZY64 NJR62:NJU64 NTN62:NTQ64 ODJ62:ODM64 ONF62:ONI64 OXB62:OXE64 PGX62:PHA64 PQT62:PQW64 QAP62:QAS64 QKL62:QKO64 QUH62:QUK64 RED62:REG64 RNZ62:ROC64 RXV62:RXY64 SHR62:SHU64 SRN62:SRQ64 TBJ62:TBM64 TLF62:TLI64 TVB62:TVE64 UEX62:UFA64 UOT62:UOW64 UYP62:UYS64 VIL62:VIO64 VSH62:VSK64 WCD62:WCG64 WLZ62:WMC64 WVV62:WVY64 JJ62:JM64 WVV66:WVY66 WLZ66:WMC66 TF69:TI71 ADB69:ADE71 AMX69:ANA71 AWT69:AWW71 BGP69:BGS71 BQL69:BQO71 CAH69:CAK71 CKD69:CKG71 CTZ69:CUC71 DDV69:DDY71 DNR69:DNU71 DXN69:DXQ71 EHJ69:EHM71 ERF69:ERI71 FBB69:FBE71 FKX69:FLA71 FUT69:FUW71 GEP69:GES71 GOL69:GOO71 GYH69:GYK71 HID69:HIG71 HRZ69:HSC71 IBV69:IBY71 ILR69:ILU71 IVN69:IVQ71 JFJ69:JFM71 JPF69:JPI71 JZB69:JZE71 KIX69:KJA71 KST69:KSW71 LCP69:LCS71 LML69:LMO71 LWH69:LWK71 MGD69:MGG71 MPZ69:MQC71 MZV69:MZY71 NJR69:NJU71 NTN69:NTQ71 ODJ69:ODM71 ONF69:ONI71 OXB69:OXE71 PGX69:PHA71 PQT69:PQW71 QAP69:QAS71 QKL69:QKO71 QUH69:QUK71 RED69:REG71 RNZ69:ROC71 RXV69:RXY71 SHR69:SHU71 SRN69:SRQ71 TBJ69:TBM71 TLF69:TLI71 TVB69:TVE71 UEX69:UFA71 UOT69:UOW71 UYP69:UYS71 VIL69:VIO71 VSH69:VSK71 WCD69:WCG71 WLZ69:WMC71 WVV69:WVY71 JJ69:JM71 JJ66:JM66 TF66:TI66 ADB66:ADE66 AMX66:ANA66 AWT66:AWW66 BGP66:BGS66 BQL66:BQO66 CAH66:CAK66 CKD66:CKG66 CTZ66:CUC66 DDV66:DDY66 DNR66:DNU66 DXN66:DXQ66 EHJ66:EHM66 ERF66:ERI66 FBB66:FBE66 FKX66:FLA66 FUT66:FUW66 GEP66:GES66 GOL66:GOO66 GYH66:GYK66 HID66:HIG66 HRZ66:HSC66 IBV66:IBY66 ILR66:ILU66 IVN66:IVQ66 JFJ66:JFM66 JPF66:JPI66 JZB66:JZE66 KIX66:KJA66 KST66:KSW66 LCP66:LCS66 LML66:LMO66 LWH66:LWK66 MGD66:MGG66 MPZ66:MQC66 MZV66:MZY66 NJR66:NJU66 NTN66:NTQ66 ODJ66:ODM66 ONF66:ONI66 OXB66:OXE66 PGX66:PHA66 PQT66:PQW66 QAP66:QAS66 QKL66:QKO66 QUH66:QUK66 RED66:REG66 RNZ66:ROC66 RXV66:RXY66 SHR66:SHU66 SRN66:SRQ66 TBJ66:TBM66 TLF66:TLI66 TVB66:TVE66 UEX66:UFA66 UOT66:UOW66 UYP66:UYS66 VIL66:VIO66 VSH66:VSK66 WVV52:WVY59 WLZ52:WMC59 WCD52:WCG59 VSH52:VSK59 VIL52:VIO59 UYP52:UYS59 UOT52:UOW59 UEX52:UFA59 TVB52:TVE59 TLF52:TLI59 TBJ52:TBM59 SRN52:SRQ59 SHR52:SHU59 RXV52:RXY59 RNZ52:ROC59 RED52:REG59 QUH52:QUK59 QKL52:QKO59 QAP52:QAS59 PQT52:PQW59 PGX52:PHA59 OXB52:OXE59 ONF52:ONI59 ODJ52:ODM59 NTN52:NTQ59 NJR52:NJU59 MZV52:MZY59 MPZ52:MQC59 MGD52:MGG59 LWH52:LWK59 LML52:LMO59 LCP52:LCS59 KST52:KSW59 KIX52:KJA59 JZB52:JZE59 JPF52:JPI59 JFJ52:JFM59 IVN52:IVQ59 ILR52:ILU59 IBV52:IBY59 HRZ52:HSC59 HID52:HIG59 GYH52:GYK59 GOL52:GOO59 GEP52:GES59 FUT52:FUW59 FKX52:FLA59 FBB52:FBE59 ERF52:ERI59 EHJ52:EHM59 DXN52:DXQ59 DNR52:DNU59 DDV52:DDY59 CTZ52:CUC59 CKD52:CKG59 CAH52:CAK59 BQL52:BQO59 BGP52:BGS59 AWT52:AWW59 AMX52:ANA59 ADB52:ADE59 TF52:TI59 TF48:TI49" xr:uid="{00000000-0002-0000-0700-000001000000}">
      <formula1>$AJ$47:$AJ$49</formula1>
    </dataValidation>
    <dataValidation type="list" allowBlank="1" showInputMessage="1" showErrorMessage="1" sqref="I61:L78 M61:X68 M71:T78 U73:X74 G46:H50" xr:uid="{00000000-0002-0000-0700-000002000000}">
      <formula1>"✔"</formula1>
    </dataValidation>
    <dataValidation type="list" allowBlank="1" showInputMessage="1" showErrorMessage="1" sqref="WWD983074:WWF983074 X65578 JR65570:JT65570 TN65570:TP65570 ADJ65570:ADL65570 ANF65570:ANH65570 AXB65570:AXD65570 BGX65570:BGZ65570 BQT65570:BQV65570 CAP65570:CAR65570 CKL65570:CKN65570 CUH65570:CUJ65570 DED65570:DEF65570 DNZ65570:DOB65570 DXV65570:DXX65570 EHR65570:EHT65570 ERN65570:ERP65570 FBJ65570:FBL65570 FLF65570:FLH65570 FVB65570:FVD65570 GEX65570:GEZ65570 GOT65570:GOV65570 GYP65570:GYR65570 HIL65570:HIN65570 HSH65570:HSJ65570 ICD65570:ICF65570 ILZ65570:IMB65570 IVV65570:IVX65570 JFR65570:JFT65570 JPN65570:JPP65570 JZJ65570:JZL65570 KJF65570:KJH65570 KTB65570:KTD65570 LCX65570:LCZ65570 LMT65570:LMV65570 LWP65570:LWR65570 MGL65570:MGN65570 MQH65570:MQJ65570 NAD65570:NAF65570 NJZ65570:NKB65570 NTV65570:NTX65570 ODR65570:ODT65570 ONN65570:ONP65570 OXJ65570:OXL65570 PHF65570:PHH65570 PRB65570:PRD65570 QAX65570:QAZ65570 QKT65570:QKV65570 QUP65570:QUR65570 REL65570:REN65570 ROH65570:ROJ65570 RYD65570:RYF65570 SHZ65570:SIB65570 SRV65570:SRX65570 TBR65570:TBT65570 TLN65570:TLP65570 TVJ65570:TVL65570 UFF65570:UFH65570 UPB65570:UPD65570 UYX65570:UYZ65570 VIT65570:VIV65570 VSP65570:VSR65570 WCL65570:WCN65570 WMH65570:WMJ65570 WWD65570:WWF65570 X131114 JR131106:JT131106 TN131106:TP131106 ADJ131106:ADL131106 ANF131106:ANH131106 AXB131106:AXD131106 BGX131106:BGZ131106 BQT131106:BQV131106 CAP131106:CAR131106 CKL131106:CKN131106 CUH131106:CUJ131106 DED131106:DEF131106 DNZ131106:DOB131106 DXV131106:DXX131106 EHR131106:EHT131106 ERN131106:ERP131106 FBJ131106:FBL131106 FLF131106:FLH131106 FVB131106:FVD131106 GEX131106:GEZ131106 GOT131106:GOV131106 GYP131106:GYR131106 HIL131106:HIN131106 HSH131106:HSJ131106 ICD131106:ICF131106 ILZ131106:IMB131106 IVV131106:IVX131106 JFR131106:JFT131106 JPN131106:JPP131106 JZJ131106:JZL131106 KJF131106:KJH131106 KTB131106:KTD131106 LCX131106:LCZ131106 LMT131106:LMV131106 LWP131106:LWR131106 MGL131106:MGN131106 MQH131106:MQJ131106 NAD131106:NAF131106 NJZ131106:NKB131106 NTV131106:NTX131106 ODR131106:ODT131106 ONN131106:ONP131106 OXJ131106:OXL131106 PHF131106:PHH131106 PRB131106:PRD131106 QAX131106:QAZ131106 QKT131106:QKV131106 QUP131106:QUR131106 REL131106:REN131106 ROH131106:ROJ131106 RYD131106:RYF131106 SHZ131106:SIB131106 SRV131106:SRX131106 TBR131106:TBT131106 TLN131106:TLP131106 TVJ131106:TVL131106 UFF131106:UFH131106 UPB131106:UPD131106 UYX131106:UYZ131106 VIT131106:VIV131106 VSP131106:VSR131106 WCL131106:WCN131106 WMH131106:WMJ131106 WWD131106:WWF131106 X196650 JR196642:JT196642 TN196642:TP196642 ADJ196642:ADL196642 ANF196642:ANH196642 AXB196642:AXD196642 BGX196642:BGZ196642 BQT196642:BQV196642 CAP196642:CAR196642 CKL196642:CKN196642 CUH196642:CUJ196642 DED196642:DEF196642 DNZ196642:DOB196642 DXV196642:DXX196642 EHR196642:EHT196642 ERN196642:ERP196642 FBJ196642:FBL196642 FLF196642:FLH196642 FVB196642:FVD196642 GEX196642:GEZ196642 GOT196642:GOV196642 GYP196642:GYR196642 HIL196642:HIN196642 HSH196642:HSJ196642 ICD196642:ICF196642 ILZ196642:IMB196642 IVV196642:IVX196642 JFR196642:JFT196642 JPN196642:JPP196642 JZJ196642:JZL196642 KJF196642:KJH196642 KTB196642:KTD196642 LCX196642:LCZ196642 LMT196642:LMV196642 LWP196642:LWR196642 MGL196642:MGN196642 MQH196642:MQJ196642 NAD196642:NAF196642 NJZ196642:NKB196642 NTV196642:NTX196642 ODR196642:ODT196642 ONN196642:ONP196642 OXJ196642:OXL196642 PHF196642:PHH196642 PRB196642:PRD196642 QAX196642:QAZ196642 QKT196642:QKV196642 QUP196642:QUR196642 REL196642:REN196642 ROH196642:ROJ196642 RYD196642:RYF196642 SHZ196642:SIB196642 SRV196642:SRX196642 TBR196642:TBT196642 TLN196642:TLP196642 TVJ196642:TVL196642 UFF196642:UFH196642 UPB196642:UPD196642 UYX196642:UYZ196642 VIT196642:VIV196642 VSP196642:VSR196642 WCL196642:WCN196642 WMH196642:WMJ196642 WWD196642:WWF196642 X262186 JR262178:JT262178 TN262178:TP262178 ADJ262178:ADL262178 ANF262178:ANH262178 AXB262178:AXD262178 BGX262178:BGZ262178 BQT262178:BQV262178 CAP262178:CAR262178 CKL262178:CKN262178 CUH262178:CUJ262178 DED262178:DEF262178 DNZ262178:DOB262178 DXV262178:DXX262178 EHR262178:EHT262178 ERN262178:ERP262178 FBJ262178:FBL262178 FLF262178:FLH262178 FVB262178:FVD262178 GEX262178:GEZ262178 GOT262178:GOV262178 GYP262178:GYR262178 HIL262178:HIN262178 HSH262178:HSJ262178 ICD262178:ICF262178 ILZ262178:IMB262178 IVV262178:IVX262178 JFR262178:JFT262178 JPN262178:JPP262178 JZJ262178:JZL262178 KJF262178:KJH262178 KTB262178:KTD262178 LCX262178:LCZ262178 LMT262178:LMV262178 LWP262178:LWR262178 MGL262178:MGN262178 MQH262178:MQJ262178 NAD262178:NAF262178 NJZ262178:NKB262178 NTV262178:NTX262178 ODR262178:ODT262178 ONN262178:ONP262178 OXJ262178:OXL262178 PHF262178:PHH262178 PRB262178:PRD262178 QAX262178:QAZ262178 QKT262178:QKV262178 QUP262178:QUR262178 REL262178:REN262178 ROH262178:ROJ262178 RYD262178:RYF262178 SHZ262178:SIB262178 SRV262178:SRX262178 TBR262178:TBT262178 TLN262178:TLP262178 TVJ262178:TVL262178 UFF262178:UFH262178 UPB262178:UPD262178 UYX262178:UYZ262178 VIT262178:VIV262178 VSP262178:VSR262178 WCL262178:WCN262178 WMH262178:WMJ262178 WWD262178:WWF262178 X327722 JR327714:JT327714 TN327714:TP327714 ADJ327714:ADL327714 ANF327714:ANH327714 AXB327714:AXD327714 BGX327714:BGZ327714 BQT327714:BQV327714 CAP327714:CAR327714 CKL327714:CKN327714 CUH327714:CUJ327714 DED327714:DEF327714 DNZ327714:DOB327714 DXV327714:DXX327714 EHR327714:EHT327714 ERN327714:ERP327714 FBJ327714:FBL327714 FLF327714:FLH327714 FVB327714:FVD327714 GEX327714:GEZ327714 GOT327714:GOV327714 GYP327714:GYR327714 HIL327714:HIN327714 HSH327714:HSJ327714 ICD327714:ICF327714 ILZ327714:IMB327714 IVV327714:IVX327714 JFR327714:JFT327714 JPN327714:JPP327714 JZJ327714:JZL327714 KJF327714:KJH327714 KTB327714:KTD327714 LCX327714:LCZ327714 LMT327714:LMV327714 LWP327714:LWR327714 MGL327714:MGN327714 MQH327714:MQJ327714 NAD327714:NAF327714 NJZ327714:NKB327714 NTV327714:NTX327714 ODR327714:ODT327714 ONN327714:ONP327714 OXJ327714:OXL327714 PHF327714:PHH327714 PRB327714:PRD327714 QAX327714:QAZ327714 QKT327714:QKV327714 QUP327714:QUR327714 REL327714:REN327714 ROH327714:ROJ327714 RYD327714:RYF327714 SHZ327714:SIB327714 SRV327714:SRX327714 TBR327714:TBT327714 TLN327714:TLP327714 TVJ327714:TVL327714 UFF327714:UFH327714 UPB327714:UPD327714 UYX327714:UYZ327714 VIT327714:VIV327714 VSP327714:VSR327714 WCL327714:WCN327714 WMH327714:WMJ327714 WWD327714:WWF327714 X393258 JR393250:JT393250 TN393250:TP393250 ADJ393250:ADL393250 ANF393250:ANH393250 AXB393250:AXD393250 BGX393250:BGZ393250 BQT393250:BQV393250 CAP393250:CAR393250 CKL393250:CKN393250 CUH393250:CUJ393250 DED393250:DEF393250 DNZ393250:DOB393250 DXV393250:DXX393250 EHR393250:EHT393250 ERN393250:ERP393250 FBJ393250:FBL393250 FLF393250:FLH393250 FVB393250:FVD393250 GEX393250:GEZ393250 GOT393250:GOV393250 GYP393250:GYR393250 HIL393250:HIN393250 HSH393250:HSJ393250 ICD393250:ICF393250 ILZ393250:IMB393250 IVV393250:IVX393250 JFR393250:JFT393250 JPN393250:JPP393250 JZJ393250:JZL393250 KJF393250:KJH393250 KTB393250:KTD393250 LCX393250:LCZ393250 LMT393250:LMV393250 LWP393250:LWR393250 MGL393250:MGN393250 MQH393250:MQJ393250 NAD393250:NAF393250 NJZ393250:NKB393250 NTV393250:NTX393250 ODR393250:ODT393250 ONN393250:ONP393250 OXJ393250:OXL393250 PHF393250:PHH393250 PRB393250:PRD393250 QAX393250:QAZ393250 QKT393250:QKV393250 QUP393250:QUR393250 REL393250:REN393250 ROH393250:ROJ393250 RYD393250:RYF393250 SHZ393250:SIB393250 SRV393250:SRX393250 TBR393250:TBT393250 TLN393250:TLP393250 TVJ393250:TVL393250 UFF393250:UFH393250 UPB393250:UPD393250 UYX393250:UYZ393250 VIT393250:VIV393250 VSP393250:VSR393250 WCL393250:WCN393250 WMH393250:WMJ393250 WWD393250:WWF393250 X458794 JR458786:JT458786 TN458786:TP458786 ADJ458786:ADL458786 ANF458786:ANH458786 AXB458786:AXD458786 BGX458786:BGZ458786 BQT458786:BQV458786 CAP458786:CAR458786 CKL458786:CKN458786 CUH458786:CUJ458786 DED458786:DEF458786 DNZ458786:DOB458786 DXV458786:DXX458786 EHR458786:EHT458786 ERN458786:ERP458786 FBJ458786:FBL458786 FLF458786:FLH458786 FVB458786:FVD458786 GEX458786:GEZ458786 GOT458786:GOV458786 GYP458786:GYR458786 HIL458786:HIN458786 HSH458786:HSJ458786 ICD458786:ICF458786 ILZ458786:IMB458786 IVV458786:IVX458786 JFR458786:JFT458786 JPN458786:JPP458786 JZJ458786:JZL458786 KJF458786:KJH458786 KTB458786:KTD458786 LCX458786:LCZ458786 LMT458786:LMV458786 LWP458786:LWR458786 MGL458786:MGN458786 MQH458786:MQJ458786 NAD458786:NAF458786 NJZ458786:NKB458786 NTV458786:NTX458786 ODR458786:ODT458786 ONN458786:ONP458786 OXJ458786:OXL458786 PHF458786:PHH458786 PRB458786:PRD458786 QAX458786:QAZ458786 QKT458786:QKV458786 QUP458786:QUR458786 REL458786:REN458786 ROH458786:ROJ458786 RYD458786:RYF458786 SHZ458786:SIB458786 SRV458786:SRX458786 TBR458786:TBT458786 TLN458786:TLP458786 TVJ458786:TVL458786 UFF458786:UFH458786 UPB458786:UPD458786 UYX458786:UYZ458786 VIT458786:VIV458786 VSP458786:VSR458786 WCL458786:WCN458786 WMH458786:WMJ458786 WWD458786:WWF458786 X524330 JR524322:JT524322 TN524322:TP524322 ADJ524322:ADL524322 ANF524322:ANH524322 AXB524322:AXD524322 BGX524322:BGZ524322 BQT524322:BQV524322 CAP524322:CAR524322 CKL524322:CKN524322 CUH524322:CUJ524322 DED524322:DEF524322 DNZ524322:DOB524322 DXV524322:DXX524322 EHR524322:EHT524322 ERN524322:ERP524322 FBJ524322:FBL524322 FLF524322:FLH524322 FVB524322:FVD524322 GEX524322:GEZ524322 GOT524322:GOV524322 GYP524322:GYR524322 HIL524322:HIN524322 HSH524322:HSJ524322 ICD524322:ICF524322 ILZ524322:IMB524322 IVV524322:IVX524322 JFR524322:JFT524322 JPN524322:JPP524322 JZJ524322:JZL524322 KJF524322:KJH524322 KTB524322:KTD524322 LCX524322:LCZ524322 LMT524322:LMV524322 LWP524322:LWR524322 MGL524322:MGN524322 MQH524322:MQJ524322 NAD524322:NAF524322 NJZ524322:NKB524322 NTV524322:NTX524322 ODR524322:ODT524322 ONN524322:ONP524322 OXJ524322:OXL524322 PHF524322:PHH524322 PRB524322:PRD524322 QAX524322:QAZ524322 QKT524322:QKV524322 QUP524322:QUR524322 REL524322:REN524322 ROH524322:ROJ524322 RYD524322:RYF524322 SHZ524322:SIB524322 SRV524322:SRX524322 TBR524322:TBT524322 TLN524322:TLP524322 TVJ524322:TVL524322 UFF524322:UFH524322 UPB524322:UPD524322 UYX524322:UYZ524322 VIT524322:VIV524322 VSP524322:VSR524322 WCL524322:WCN524322 WMH524322:WMJ524322 WWD524322:WWF524322 X589866 JR589858:JT589858 TN589858:TP589858 ADJ589858:ADL589858 ANF589858:ANH589858 AXB589858:AXD589858 BGX589858:BGZ589858 BQT589858:BQV589858 CAP589858:CAR589858 CKL589858:CKN589858 CUH589858:CUJ589858 DED589858:DEF589858 DNZ589858:DOB589858 DXV589858:DXX589858 EHR589858:EHT589858 ERN589858:ERP589858 FBJ589858:FBL589858 FLF589858:FLH589858 FVB589858:FVD589858 GEX589858:GEZ589858 GOT589858:GOV589858 GYP589858:GYR589858 HIL589858:HIN589858 HSH589858:HSJ589858 ICD589858:ICF589858 ILZ589858:IMB589858 IVV589858:IVX589858 JFR589858:JFT589858 JPN589858:JPP589858 JZJ589858:JZL589858 KJF589858:KJH589858 KTB589858:KTD589858 LCX589858:LCZ589858 LMT589858:LMV589858 LWP589858:LWR589858 MGL589858:MGN589858 MQH589858:MQJ589858 NAD589858:NAF589858 NJZ589858:NKB589858 NTV589858:NTX589858 ODR589858:ODT589858 ONN589858:ONP589858 OXJ589858:OXL589858 PHF589858:PHH589858 PRB589858:PRD589858 QAX589858:QAZ589858 QKT589858:QKV589858 QUP589858:QUR589858 REL589858:REN589858 ROH589858:ROJ589858 RYD589858:RYF589858 SHZ589858:SIB589858 SRV589858:SRX589858 TBR589858:TBT589858 TLN589858:TLP589858 TVJ589858:TVL589858 UFF589858:UFH589858 UPB589858:UPD589858 UYX589858:UYZ589858 VIT589858:VIV589858 VSP589858:VSR589858 WCL589858:WCN589858 WMH589858:WMJ589858 WWD589858:WWF589858 X655402 JR655394:JT655394 TN655394:TP655394 ADJ655394:ADL655394 ANF655394:ANH655394 AXB655394:AXD655394 BGX655394:BGZ655394 BQT655394:BQV655394 CAP655394:CAR655394 CKL655394:CKN655394 CUH655394:CUJ655394 DED655394:DEF655394 DNZ655394:DOB655394 DXV655394:DXX655394 EHR655394:EHT655394 ERN655394:ERP655394 FBJ655394:FBL655394 FLF655394:FLH655394 FVB655394:FVD655394 GEX655394:GEZ655394 GOT655394:GOV655394 GYP655394:GYR655394 HIL655394:HIN655394 HSH655394:HSJ655394 ICD655394:ICF655394 ILZ655394:IMB655394 IVV655394:IVX655394 JFR655394:JFT655394 JPN655394:JPP655394 JZJ655394:JZL655394 KJF655394:KJH655394 KTB655394:KTD655394 LCX655394:LCZ655394 LMT655394:LMV655394 LWP655394:LWR655394 MGL655394:MGN655394 MQH655394:MQJ655394 NAD655394:NAF655394 NJZ655394:NKB655394 NTV655394:NTX655394 ODR655394:ODT655394 ONN655394:ONP655394 OXJ655394:OXL655394 PHF655394:PHH655394 PRB655394:PRD655394 QAX655394:QAZ655394 QKT655394:QKV655394 QUP655394:QUR655394 REL655394:REN655394 ROH655394:ROJ655394 RYD655394:RYF655394 SHZ655394:SIB655394 SRV655394:SRX655394 TBR655394:TBT655394 TLN655394:TLP655394 TVJ655394:TVL655394 UFF655394:UFH655394 UPB655394:UPD655394 UYX655394:UYZ655394 VIT655394:VIV655394 VSP655394:VSR655394 WCL655394:WCN655394 WMH655394:WMJ655394 WWD655394:WWF655394 X720938 JR720930:JT720930 TN720930:TP720930 ADJ720930:ADL720930 ANF720930:ANH720930 AXB720930:AXD720930 BGX720930:BGZ720930 BQT720930:BQV720930 CAP720930:CAR720930 CKL720930:CKN720930 CUH720930:CUJ720930 DED720930:DEF720930 DNZ720930:DOB720930 DXV720930:DXX720930 EHR720930:EHT720930 ERN720930:ERP720930 FBJ720930:FBL720930 FLF720930:FLH720930 FVB720930:FVD720930 GEX720930:GEZ720930 GOT720930:GOV720930 GYP720930:GYR720930 HIL720930:HIN720930 HSH720930:HSJ720930 ICD720930:ICF720930 ILZ720930:IMB720930 IVV720930:IVX720930 JFR720930:JFT720930 JPN720930:JPP720930 JZJ720930:JZL720930 KJF720930:KJH720930 KTB720930:KTD720930 LCX720930:LCZ720930 LMT720930:LMV720930 LWP720930:LWR720930 MGL720930:MGN720930 MQH720930:MQJ720930 NAD720930:NAF720930 NJZ720930:NKB720930 NTV720930:NTX720930 ODR720930:ODT720930 ONN720930:ONP720930 OXJ720930:OXL720930 PHF720930:PHH720930 PRB720930:PRD720930 QAX720930:QAZ720930 QKT720930:QKV720930 QUP720930:QUR720930 REL720930:REN720930 ROH720930:ROJ720930 RYD720930:RYF720930 SHZ720930:SIB720930 SRV720930:SRX720930 TBR720930:TBT720930 TLN720930:TLP720930 TVJ720930:TVL720930 UFF720930:UFH720930 UPB720930:UPD720930 UYX720930:UYZ720930 VIT720930:VIV720930 VSP720930:VSR720930 WCL720930:WCN720930 WMH720930:WMJ720930 WWD720930:WWF720930 X786474 JR786466:JT786466 TN786466:TP786466 ADJ786466:ADL786466 ANF786466:ANH786466 AXB786466:AXD786466 BGX786466:BGZ786466 BQT786466:BQV786466 CAP786466:CAR786466 CKL786466:CKN786466 CUH786466:CUJ786466 DED786466:DEF786466 DNZ786466:DOB786466 DXV786466:DXX786466 EHR786466:EHT786466 ERN786466:ERP786466 FBJ786466:FBL786466 FLF786466:FLH786466 FVB786466:FVD786466 GEX786466:GEZ786466 GOT786466:GOV786466 GYP786466:GYR786466 HIL786466:HIN786466 HSH786466:HSJ786466 ICD786466:ICF786466 ILZ786466:IMB786466 IVV786466:IVX786466 JFR786466:JFT786466 JPN786466:JPP786466 JZJ786466:JZL786466 KJF786466:KJH786466 KTB786466:KTD786466 LCX786466:LCZ786466 LMT786466:LMV786466 LWP786466:LWR786466 MGL786466:MGN786466 MQH786466:MQJ786466 NAD786466:NAF786466 NJZ786466:NKB786466 NTV786466:NTX786466 ODR786466:ODT786466 ONN786466:ONP786466 OXJ786466:OXL786466 PHF786466:PHH786466 PRB786466:PRD786466 QAX786466:QAZ786466 QKT786466:QKV786466 QUP786466:QUR786466 REL786466:REN786466 ROH786466:ROJ786466 RYD786466:RYF786466 SHZ786466:SIB786466 SRV786466:SRX786466 TBR786466:TBT786466 TLN786466:TLP786466 TVJ786466:TVL786466 UFF786466:UFH786466 UPB786466:UPD786466 UYX786466:UYZ786466 VIT786466:VIV786466 VSP786466:VSR786466 WCL786466:WCN786466 WMH786466:WMJ786466 WWD786466:WWF786466 X852010 JR852002:JT852002 TN852002:TP852002 ADJ852002:ADL852002 ANF852002:ANH852002 AXB852002:AXD852002 BGX852002:BGZ852002 BQT852002:BQV852002 CAP852002:CAR852002 CKL852002:CKN852002 CUH852002:CUJ852002 DED852002:DEF852002 DNZ852002:DOB852002 DXV852002:DXX852002 EHR852002:EHT852002 ERN852002:ERP852002 FBJ852002:FBL852002 FLF852002:FLH852002 FVB852002:FVD852002 GEX852002:GEZ852002 GOT852002:GOV852002 GYP852002:GYR852002 HIL852002:HIN852002 HSH852002:HSJ852002 ICD852002:ICF852002 ILZ852002:IMB852002 IVV852002:IVX852002 JFR852002:JFT852002 JPN852002:JPP852002 JZJ852002:JZL852002 KJF852002:KJH852002 KTB852002:KTD852002 LCX852002:LCZ852002 LMT852002:LMV852002 LWP852002:LWR852002 MGL852002:MGN852002 MQH852002:MQJ852002 NAD852002:NAF852002 NJZ852002:NKB852002 NTV852002:NTX852002 ODR852002:ODT852002 ONN852002:ONP852002 OXJ852002:OXL852002 PHF852002:PHH852002 PRB852002:PRD852002 QAX852002:QAZ852002 QKT852002:QKV852002 QUP852002:QUR852002 REL852002:REN852002 ROH852002:ROJ852002 RYD852002:RYF852002 SHZ852002:SIB852002 SRV852002:SRX852002 TBR852002:TBT852002 TLN852002:TLP852002 TVJ852002:TVL852002 UFF852002:UFH852002 UPB852002:UPD852002 UYX852002:UYZ852002 VIT852002:VIV852002 VSP852002:VSR852002 WCL852002:WCN852002 WMH852002:WMJ852002 WWD852002:WWF852002 X917546 JR917538:JT917538 TN917538:TP917538 ADJ917538:ADL917538 ANF917538:ANH917538 AXB917538:AXD917538 BGX917538:BGZ917538 BQT917538:BQV917538 CAP917538:CAR917538 CKL917538:CKN917538 CUH917538:CUJ917538 DED917538:DEF917538 DNZ917538:DOB917538 DXV917538:DXX917538 EHR917538:EHT917538 ERN917538:ERP917538 FBJ917538:FBL917538 FLF917538:FLH917538 FVB917538:FVD917538 GEX917538:GEZ917538 GOT917538:GOV917538 GYP917538:GYR917538 HIL917538:HIN917538 HSH917538:HSJ917538 ICD917538:ICF917538 ILZ917538:IMB917538 IVV917538:IVX917538 JFR917538:JFT917538 JPN917538:JPP917538 JZJ917538:JZL917538 KJF917538:KJH917538 KTB917538:KTD917538 LCX917538:LCZ917538 LMT917538:LMV917538 LWP917538:LWR917538 MGL917538:MGN917538 MQH917538:MQJ917538 NAD917538:NAF917538 NJZ917538:NKB917538 NTV917538:NTX917538 ODR917538:ODT917538 ONN917538:ONP917538 OXJ917538:OXL917538 PHF917538:PHH917538 PRB917538:PRD917538 QAX917538:QAZ917538 QKT917538:QKV917538 QUP917538:QUR917538 REL917538:REN917538 ROH917538:ROJ917538 RYD917538:RYF917538 SHZ917538:SIB917538 SRV917538:SRX917538 TBR917538:TBT917538 TLN917538:TLP917538 TVJ917538:TVL917538 UFF917538:UFH917538 UPB917538:UPD917538 UYX917538:UYZ917538 VIT917538:VIV917538 VSP917538:VSR917538 WCL917538:WCN917538 WMH917538:WMJ917538 WWD917538:WWF917538 X983082 JR983074:JT983074 TN983074:TP983074 ADJ983074:ADL983074 ANF983074:ANH983074 AXB983074:AXD983074 BGX983074:BGZ983074 BQT983074:BQV983074 CAP983074:CAR983074 CKL983074:CKN983074 CUH983074:CUJ983074 DED983074:DEF983074 DNZ983074:DOB983074 DXV983074:DXX983074 EHR983074:EHT983074 ERN983074:ERP983074 FBJ983074:FBL983074 FLF983074:FLH983074 FVB983074:FVD983074 GEX983074:GEZ983074 GOT983074:GOV983074 GYP983074:GYR983074 HIL983074:HIN983074 HSH983074:HSJ983074 ICD983074:ICF983074 ILZ983074:IMB983074 IVV983074:IVX983074 JFR983074:JFT983074 JPN983074:JPP983074 JZJ983074:JZL983074 KJF983074:KJH983074 KTB983074:KTD983074 LCX983074:LCZ983074 LMT983074:LMV983074 LWP983074:LWR983074 MGL983074:MGN983074 MQH983074:MQJ983074 NAD983074:NAF983074 NJZ983074:NKB983074 NTV983074:NTX983074 ODR983074:ODT983074 ONN983074:ONP983074 OXJ983074:OXL983074 PHF983074:PHH983074 PRB983074:PRD983074 QAX983074:QAZ983074 QKT983074:QKV983074 QUP983074:QUR983074 REL983074:REN983074 ROH983074:ROJ983074 RYD983074:RYF983074 SHZ983074:SIB983074 SRV983074:SRX983074 TBR983074:TBT983074 TLN983074:TLP983074 TVJ983074:TVL983074 UFF983074:UFH983074 UPB983074:UPD983074 UYX983074:UYZ983074 VIT983074:VIV983074 VSP983074:VSR983074 WCL983074:WCN983074 WMH983074:WMJ983074" xr:uid="{00000000-0002-0000-0700-000003000000}">
      <formula1>$AI$47:$AI$49</formula1>
    </dataValidation>
  </dataValidations>
  <pageMargins left="0.6692913385826772" right="0.39370078740157483" top="0.39370078740157483" bottom="0.39370078740157483" header="0.27559055118110237" footer="0.31496062992125984"/>
  <pageSetup paperSize="9" scale="85" fitToHeight="0" orientation="portrait" r:id="rId1"/>
  <rowBreaks count="1" manualBreakCount="1">
    <brk id="5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B1:AK32"/>
  <sheetViews>
    <sheetView showGridLines="0" showZeros="0" view="pageBreakPreview" topLeftCell="A3" zoomScaleNormal="100" zoomScaleSheetLayoutView="100" workbookViewId="0">
      <selection activeCell="F16" sqref="F16:Y17"/>
    </sheetView>
  </sheetViews>
  <sheetFormatPr defaultColWidth="9" defaultRowHeight="13.5"/>
  <cols>
    <col min="1" max="26" width="3.625" style="1" customWidth="1"/>
    <col min="27"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6.149999999999999" customHeight="1">
      <c r="B1" s="1" t="s">
        <v>207</v>
      </c>
    </row>
    <row r="2" spans="2:37" ht="16.149999999999999" customHeight="1">
      <c r="V2" s="13"/>
    </row>
    <row r="3" spans="2:37" s="2" customFormat="1" ht="25.15" customHeight="1">
      <c r="B3" s="193" t="s">
        <v>106</v>
      </c>
      <c r="C3" s="193"/>
      <c r="D3" s="193"/>
      <c r="E3" s="193"/>
      <c r="F3" s="193"/>
      <c r="G3" s="193"/>
      <c r="H3" s="193"/>
      <c r="I3" s="193"/>
      <c r="J3" s="193"/>
      <c r="K3" s="193"/>
      <c r="L3" s="193"/>
      <c r="M3" s="193"/>
      <c r="N3" s="193"/>
      <c r="O3" s="193"/>
      <c r="P3" s="193"/>
      <c r="Q3" s="193"/>
      <c r="R3" s="193"/>
      <c r="S3" s="193"/>
      <c r="T3" s="193"/>
      <c r="U3" s="193"/>
      <c r="V3" s="193"/>
      <c r="W3" s="193"/>
      <c r="X3" s="193"/>
      <c r="Y3" s="193"/>
    </row>
    <row r="4" spans="2:37" ht="15" customHeight="1">
      <c r="B4" s="3"/>
      <c r="C4" s="3"/>
      <c r="D4" s="3"/>
      <c r="E4" s="4"/>
      <c r="I4" s="5"/>
      <c r="V4" s="6"/>
      <c r="W4" s="6"/>
      <c r="X4" s="6"/>
      <c r="Y4" s="6"/>
    </row>
    <row r="5" spans="2:37" ht="7.5" customHeight="1">
      <c r="B5" s="7"/>
      <c r="C5" s="7"/>
      <c r="D5" s="7"/>
      <c r="I5" s="5"/>
      <c r="V5" s="6"/>
      <c r="W5" s="6"/>
      <c r="X5" s="6"/>
      <c r="Y5" s="6"/>
    </row>
    <row r="6" spans="2:37" ht="52.5" customHeight="1">
      <c r="B6" s="215" t="s">
        <v>147</v>
      </c>
      <c r="C6" s="188"/>
      <c r="D6" s="188"/>
      <c r="E6" s="188"/>
      <c r="F6" s="287"/>
      <c r="G6" s="287"/>
      <c r="H6" s="287"/>
      <c r="I6" s="287"/>
      <c r="J6" s="287"/>
      <c r="K6" s="287"/>
      <c r="L6" s="287"/>
      <c r="M6" s="287"/>
      <c r="N6" s="287"/>
      <c r="O6" s="287"/>
      <c r="P6" s="287"/>
      <c r="Q6" s="287"/>
      <c r="R6" s="287"/>
      <c r="S6" s="287"/>
      <c r="T6" s="287"/>
      <c r="U6" s="287"/>
      <c r="V6" s="287"/>
      <c r="W6" s="287"/>
      <c r="X6" s="287"/>
      <c r="Y6" s="534"/>
    </row>
    <row r="7" spans="2:37" ht="27" customHeight="1">
      <c r="B7" s="215" t="s">
        <v>148</v>
      </c>
      <c r="C7" s="215"/>
      <c r="D7" s="215"/>
      <c r="E7" s="215"/>
      <c r="F7" s="188" t="s">
        <v>7</v>
      </c>
      <c r="G7" s="188"/>
      <c r="H7" s="188"/>
      <c r="I7" s="258" t="s">
        <v>8</v>
      </c>
      <c r="J7" s="259"/>
      <c r="K7" s="79"/>
      <c r="L7" s="77" t="s">
        <v>152</v>
      </c>
      <c r="M7" s="79"/>
      <c r="N7" s="77" t="s">
        <v>28</v>
      </c>
      <c r="O7" s="79"/>
      <c r="P7" s="77" t="s">
        <v>27</v>
      </c>
      <c r="Q7" s="90" t="s">
        <v>10</v>
      </c>
      <c r="R7" s="259" t="s">
        <v>8</v>
      </c>
      <c r="S7" s="259"/>
      <c r="T7" s="78"/>
      <c r="U7" s="90" t="s">
        <v>9</v>
      </c>
      <c r="V7" s="78"/>
      <c r="W7" s="90" t="s">
        <v>28</v>
      </c>
      <c r="X7" s="78"/>
      <c r="Y7" s="99" t="s">
        <v>27</v>
      </c>
      <c r="AH7" s="8"/>
      <c r="AI7" s="8"/>
      <c r="AJ7" s="8" t="s">
        <v>1</v>
      </c>
    </row>
    <row r="8" spans="2:37" ht="27" customHeight="1">
      <c r="B8" s="215" t="s">
        <v>11</v>
      </c>
      <c r="C8" s="215"/>
      <c r="D8" s="215"/>
      <c r="E8" s="215"/>
      <c r="F8" s="188" t="s">
        <v>12</v>
      </c>
      <c r="G8" s="188"/>
      <c r="H8" s="188"/>
      <c r="I8" s="255"/>
      <c r="J8" s="256"/>
      <c r="K8" s="256"/>
      <c r="L8" s="256"/>
      <c r="M8" s="256"/>
      <c r="N8" s="256"/>
      <c r="O8" s="256"/>
      <c r="P8" s="256"/>
      <c r="Q8" s="256"/>
      <c r="R8" s="256"/>
      <c r="S8" s="256"/>
      <c r="T8" s="256"/>
      <c r="U8" s="256"/>
      <c r="V8" s="256"/>
      <c r="W8" s="256"/>
      <c r="X8" s="256"/>
      <c r="Y8" s="257"/>
      <c r="AH8" s="8"/>
      <c r="AI8" s="8"/>
      <c r="AJ8" s="8"/>
    </row>
    <row r="9" spans="2:37" ht="27" customHeight="1">
      <c r="B9" s="215"/>
      <c r="C9" s="215"/>
      <c r="D9" s="215"/>
      <c r="E9" s="215"/>
      <c r="F9" s="188" t="s">
        <v>13</v>
      </c>
      <c r="G9" s="188"/>
      <c r="H9" s="188"/>
      <c r="I9" s="255"/>
      <c r="J9" s="256"/>
      <c r="K9" s="256"/>
      <c r="L9" s="256"/>
      <c r="M9" s="256"/>
      <c r="N9" s="256"/>
      <c r="O9" s="256"/>
      <c r="P9" s="256"/>
      <c r="Q9" s="256"/>
      <c r="R9" s="256"/>
      <c r="S9" s="256"/>
      <c r="T9" s="256"/>
      <c r="U9" s="256"/>
      <c r="V9" s="256"/>
      <c r="W9" s="256"/>
      <c r="X9" s="256"/>
      <c r="Y9" s="257"/>
      <c r="AH9" s="8"/>
      <c r="AI9" s="8"/>
      <c r="AJ9" s="8"/>
    </row>
    <row r="10" spans="2:37" ht="27" customHeight="1">
      <c r="B10" s="246" t="s">
        <v>199</v>
      </c>
      <c r="C10" s="247"/>
      <c r="D10" s="247"/>
      <c r="E10" s="248"/>
      <c r="F10" s="521"/>
      <c r="G10" s="521"/>
      <c r="H10" s="521"/>
      <c r="I10" s="523" t="s">
        <v>270</v>
      </c>
      <c r="J10" s="283"/>
      <c r="K10" s="283"/>
      <c r="L10" s="283"/>
      <c r="M10" s="283"/>
      <c r="N10" s="283"/>
      <c r="O10" s="283"/>
      <c r="P10" s="283"/>
      <c r="Q10" s="283"/>
      <c r="R10" s="283"/>
      <c r="S10" s="283"/>
      <c r="T10" s="283"/>
      <c r="U10" s="283"/>
      <c r="V10" s="283"/>
      <c r="W10" s="283"/>
      <c r="X10" s="283"/>
      <c r="Y10" s="284"/>
    </row>
    <row r="11" spans="2:37" ht="27" customHeight="1">
      <c r="B11" s="249"/>
      <c r="C11" s="250"/>
      <c r="D11" s="250"/>
      <c r="E11" s="251"/>
      <c r="F11" s="522"/>
      <c r="G11" s="522"/>
      <c r="H11" s="522"/>
      <c r="I11" s="523" t="s">
        <v>271</v>
      </c>
      <c r="J11" s="283"/>
      <c r="K11" s="283"/>
      <c r="L11" s="283"/>
      <c r="M11" s="283"/>
      <c r="N11" s="283"/>
      <c r="O11" s="283"/>
      <c r="P11" s="283"/>
      <c r="Q11" s="283"/>
      <c r="R11" s="283"/>
      <c r="S11" s="283"/>
      <c r="T11" s="283"/>
      <c r="U11" s="283"/>
      <c r="V11" s="283"/>
      <c r="W11" s="283"/>
      <c r="X11" s="283"/>
      <c r="Y11" s="284"/>
    </row>
    <row r="12" spans="2:37" ht="27" customHeight="1">
      <c r="B12" s="249"/>
      <c r="C12" s="250"/>
      <c r="D12" s="250"/>
      <c r="E12" s="251"/>
      <c r="F12" s="524"/>
      <c r="G12" s="525"/>
      <c r="H12" s="526"/>
      <c r="I12" s="523" t="s">
        <v>272</v>
      </c>
      <c r="J12" s="283"/>
      <c r="K12" s="283"/>
      <c r="L12" s="283"/>
      <c r="M12" s="283"/>
      <c r="N12" s="283"/>
      <c r="O12" s="283"/>
      <c r="P12" s="283"/>
      <c r="Q12" s="283"/>
      <c r="R12" s="283"/>
      <c r="S12" s="283"/>
      <c r="T12" s="283"/>
      <c r="U12" s="283"/>
      <c r="V12" s="283"/>
      <c r="W12" s="283"/>
      <c r="X12" s="283"/>
      <c r="Y12" s="284"/>
    </row>
    <row r="13" spans="2:37" ht="27" customHeight="1">
      <c r="B13" s="252"/>
      <c r="C13" s="253"/>
      <c r="D13" s="253"/>
      <c r="E13" s="254"/>
      <c r="F13" s="521"/>
      <c r="G13" s="521"/>
      <c r="H13" s="521"/>
      <c r="I13" s="533" t="s">
        <v>228</v>
      </c>
      <c r="J13" s="533"/>
      <c r="K13" s="533"/>
      <c r="L13" s="533"/>
      <c r="M13" s="533"/>
      <c r="N13" s="533"/>
      <c r="O13" s="533"/>
      <c r="P13" s="533"/>
      <c r="Q13" s="533"/>
      <c r="R13" s="533"/>
      <c r="S13" s="533"/>
      <c r="T13" s="533"/>
      <c r="U13" s="533"/>
      <c r="V13" s="533"/>
      <c r="W13" s="533"/>
      <c r="X13" s="533"/>
      <c r="Y13" s="533"/>
    </row>
    <row r="14" spans="2:37" ht="27" customHeight="1">
      <c r="B14" s="243" t="s">
        <v>200</v>
      </c>
      <c r="C14" s="244"/>
      <c r="D14" s="244"/>
      <c r="E14" s="245"/>
      <c r="F14" s="519"/>
      <c r="G14" s="520"/>
      <c r="H14" s="520"/>
      <c r="I14" s="520"/>
      <c r="J14" s="520"/>
      <c r="K14" s="520"/>
      <c r="L14" s="520"/>
      <c r="M14" s="520"/>
      <c r="N14" s="520"/>
      <c r="O14" s="520"/>
      <c r="P14" s="520"/>
      <c r="Q14" s="520"/>
      <c r="R14" s="520"/>
      <c r="S14" s="520"/>
      <c r="T14" s="520"/>
      <c r="U14" s="520"/>
      <c r="V14" s="517" t="s">
        <v>201</v>
      </c>
      <c r="W14" s="517"/>
      <c r="X14" s="517"/>
      <c r="Y14" s="518"/>
    </row>
    <row r="15" spans="2:37" s="9" customFormat="1" ht="27" customHeight="1">
      <c r="B15" s="188" t="s">
        <v>154</v>
      </c>
      <c r="C15" s="188"/>
      <c r="D15" s="188"/>
      <c r="E15" s="188"/>
      <c r="F15" s="519"/>
      <c r="G15" s="520"/>
      <c r="H15" s="520"/>
      <c r="I15" s="520"/>
      <c r="J15" s="520"/>
      <c r="K15" s="520"/>
      <c r="L15" s="520"/>
      <c r="M15" s="520"/>
      <c r="N15" s="520"/>
      <c r="O15" s="520"/>
      <c r="P15" s="520"/>
      <c r="Q15" s="520"/>
      <c r="R15" s="520"/>
      <c r="S15" s="520"/>
      <c r="T15" s="520"/>
      <c r="U15" s="520"/>
      <c r="V15" s="517" t="s">
        <v>202</v>
      </c>
      <c r="W15" s="517"/>
      <c r="X15" s="517"/>
      <c r="Y15" s="518"/>
      <c r="AK15" s="10"/>
    </row>
    <row r="16" spans="2:37" s="9" customFormat="1" ht="27" customHeight="1">
      <c r="B16" s="246" t="s">
        <v>153</v>
      </c>
      <c r="C16" s="527"/>
      <c r="D16" s="527"/>
      <c r="E16" s="528"/>
      <c r="F16" s="275"/>
      <c r="G16" s="275"/>
      <c r="H16" s="275"/>
      <c r="I16" s="275"/>
      <c r="J16" s="275"/>
      <c r="K16" s="275"/>
      <c r="L16" s="275"/>
      <c r="M16" s="275"/>
      <c r="N16" s="275"/>
      <c r="O16" s="275"/>
      <c r="P16" s="275"/>
      <c r="Q16" s="275"/>
      <c r="R16" s="275"/>
      <c r="S16" s="275"/>
      <c r="T16" s="275"/>
      <c r="U16" s="275"/>
      <c r="V16" s="275"/>
      <c r="W16" s="275"/>
      <c r="X16" s="275"/>
      <c r="Y16" s="275"/>
      <c r="AK16" s="10"/>
    </row>
    <row r="17" spans="2:37" s="9" customFormat="1" ht="27" customHeight="1">
      <c r="B17" s="529"/>
      <c r="C17" s="530"/>
      <c r="D17" s="530"/>
      <c r="E17" s="531"/>
      <c r="F17" s="275"/>
      <c r="G17" s="275"/>
      <c r="H17" s="275"/>
      <c r="I17" s="275"/>
      <c r="J17" s="275"/>
      <c r="K17" s="275"/>
      <c r="L17" s="275"/>
      <c r="M17" s="275"/>
      <c r="N17" s="275"/>
      <c r="O17" s="275"/>
      <c r="P17" s="275"/>
      <c r="Q17" s="275"/>
      <c r="R17" s="275"/>
      <c r="S17" s="275"/>
      <c r="T17" s="275"/>
      <c r="U17" s="275"/>
      <c r="V17" s="275"/>
      <c r="W17" s="275"/>
      <c r="X17" s="275"/>
      <c r="Y17" s="275"/>
      <c r="AK17" s="10"/>
    </row>
    <row r="18" spans="2:37" s="9" customFormat="1" ht="27" customHeight="1">
      <c r="B18" s="274" t="s">
        <v>155</v>
      </c>
      <c r="C18" s="274"/>
      <c r="D18" s="274"/>
      <c r="E18" s="274"/>
      <c r="F18" s="276"/>
      <c r="G18" s="276"/>
      <c r="H18" s="276"/>
      <c r="I18" s="276"/>
      <c r="J18" s="276"/>
      <c r="K18" s="274" t="s">
        <v>156</v>
      </c>
      <c r="L18" s="274"/>
      <c r="M18" s="274"/>
      <c r="N18" s="532"/>
      <c r="O18" s="532"/>
      <c r="P18" s="532"/>
      <c r="Q18" s="532"/>
      <c r="R18" s="532"/>
      <c r="S18" s="532"/>
      <c r="T18" s="532"/>
      <c r="U18" s="532"/>
      <c r="V18" s="532"/>
      <c r="W18" s="532"/>
      <c r="X18" s="532"/>
      <c r="Y18" s="532"/>
      <c r="AK18" s="10"/>
    </row>
    <row r="19" spans="2:37" s="9" customFormat="1" ht="27" customHeight="1">
      <c r="B19" s="246" t="s">
        <v>157</v>
      </c>
      <c r="C19" s="247"/>
      <c r="D19" s="247"/>
      <c r="E19" s="248"/>
      <c r="F19" s="264"/>
      <c r="G19" s="265"/>
      <c r="H19" s="265"/>
      <c r="I19" s="265"/>
      <c r="J19" s="265"/>
      <c r="K19" s="265"/>
      <c r="L19" s="265"/>
      <c r="M19" s="265"/>
      <c r="N19" s="265"/>
      <c r="O19" s="265"/>
      <c r="P19" s="265"/>
      <c r="Q19" s="265"/>
      <c r="R19" s="265"/>
      <c r="S19" s="265"/>
      <c r="T19" s="265"/>
      <c r="U19" s="265"/>
      <c r="V19" s="265"/>
      <c r="W19" s="265"/>
      <c r="X19" s="265"/>
      <c r="Y19" s="266"/>
      <c r="AK19" s="10"/>
    </row>
    <row r="20" spans="2:37" s="9" customFormat="1" ht="27" customHeight="1">
      <c r="B20" s="249"/>
      <c r="C20" s="250"/>
      <c r="D20" s="250"/>
      <c r="E20" s="251"/>
      <c r="F20" s="267"/>
      <c r="G20" s="268"/>
      <c r="H20" s="268"/>
      <c r="I20" s="268"/>
      <c r="J20" s="268"/>
      <c r="K20" s="268"/>
      <c r="L20" s="268"/>
      <c r="M20" s="268"/>
      <c r="N20" s="268"/>
      <c r="O20" s="268"/>
      <c r="P20" s="268"/>
      <c r="Q20" s="268"/>
      <c r="R20" s="268"/>
      <c r="S20" s="268"/>
      <c r="T20" s="268"/>
      <c r="U20" s="268"/>
      <c r="V20" s="268"/>
      <c r="W20" s="268"/>
      <c r="X20" s="268"/>
      <c r="Y20" s="269"/>
      <c r="AK20" s="10"/>
    </row>
    <row r="21" spans="2:37" s="9" customFormat="1" ht="27" customHeight="1">
      <c r="B21" s="249"/>
      <c r="C21" s="250"/>
      <c r="D21" s="250"/>
      <c r="E21" s="251"/>
      <c r="F21" s="267"/>
      <c r="G21" s="268"/>
      <c r="H21" s="268"/>
      <c r="I21" s="268"/>
      <c r="J21" s="268"/>
      <c r="K21" s="268"/>
      <c r="L21" s="268"/>
      <c r="M21" s="268"/>
      <c r="N21" s="268"/>
      <c r="O21" s="268"/>
      <c r="P21" s="268"/>
      <c r="Q21" s="268"/>
      <c r="R21" s="268"/>
      <c r="S21" s="268"/>
      <c r="T21" s="268"/>
      <c r="U21" s="268"/>
      <c r="V21" s="268"/>
      <c r="W21" s="268"/>
      <c r="X21" s="268"/>
      <c r="Y21" s="269"/>
      <c r="AK21" s="10"/>
    </row>
    <row r="22" spans="2:37" s="9" customFormat="1" ht="27" customHeight="1">
      <c r="B22" s="261"/>
      <c r="C22" s="262"/>
      <c r="D22" s="262"/>
      <c r="E22" s="263"/>
      <c r="F22" s="270"/>
      <c r="G22" s="271"/>
      <c r="H22" s="271"/>
      <c r="I22" s="271"/>
      <c r="J22" s="271"/>
      <c r="K22" s="271"/>
      <c r="L22" s="271"/>
      <c r="M22" s="271"/>
      <c r="N22" s="271"/>
      <c r="O22" s="271"/>
      <c r="P22" s="271"/>
      <c r="Q22" s="271"/>
      <c r="R22" s="271"/>
      <c r="S22" s="271"/>
      <c r="T22" s="271"/>
      <c r="U22" s="271"/>
      <c r="V22" s="271"/>
      <c r="W22" s="271"/>
      <c r="X22" s="271"/>
      <c r="Y22" s="272"/>
      <c r="AK22" s="10"/>
    </row>
    <row r="23" spans="2:37" s="9" customFormat="1" ht="27" customHeight="1">
      <c r="B23" s="215" t="s">
        <v>158</v>
      </c>
      <c r="C23" s="215"/>
      <c r="D23" s="215"/>
      <c r="E23" s="215"/>
      <c r="F23" s="264"/>
      <c r="G23" s="265"/>
      <c r="H23" s="265"/>
      <c r="I23" s="265"/>
      <c r="J23" s="265"/>
      <c r="K23" s="265"/>
      <c r="L23" s="265"/>
      <c r="M23" s="265"/>
      <c r="N23" s="265"/>
      <c r="O23" s="265"/>
      <c r="P23" s="265"/>
      <c r="Q23" s="265"/>
      <c r="R23" s="265"/>
      <c r="S23" s="265"/>
      <c r="T23" s="265"/>
      <c r="U23" s="265"/>
      <c r="V23" s="265"/>
      <c r="W23" s="265"/>
      <c r="X23" s="265"/>
      <c r="Y23" s="266"/>
      <c r="AK23" s="10"/>
    </row>
    <row r="24" spans="2:37" s="9" customFormat="1" ht="27" customHeight="1">
      <c r="B24" s="215"/>
      <c r="C24" s="215"/>
      <c r="D24" s="215"/>
      <c r="E24" s="215"/>
      <c r="F24" s="267"/>
      <c r="G24" s="268"/>
      <c r="H24" s="268"/>
      <c r="I24" s="268"/>
      <c r="J24" s="268"/>
      <c r="K24" s="268"/>
      <c r="L24" s="268"/>
      <c r="M24" s="268"/>
      <c r="N24" s="268"/>
      <c r="O24" s="268"/>
      <c r="P24" s="268"/>
      <c r="Q24" s="268"/>
      <c r="R24" s="268"/>
      <c r="S24" s="268"/>
      <c r="T24" s="268"/>
      <c r="U24" s="268"/>
      <c r="V24" s="268"/>
      <c r="W24" s="268"/>
      <c r="X24" s="268"/>
      <c r="Y24" s="269"/>
      <c r="AK24" s="10"/>
    </row>
    <row r="25" spans="2:37" s="9" customFormat="1" ht="27" customHeight="1">
      <c r="B25" s="215"/>
      <c r="C25" s="215"/>
      <c r="D25" s="215"/>
      <c r="E25" s="215"/>
      <c r="F25" s="267"/>
      <c r="G25" s="268"/>
      <c r="H25" s="268"/>
      <c r="I25" s="268"/>
      <c r="J25" s="268"/>
      <c r="K25" s="268"/>
      <c r="L25" s="268"/>
      <c r="M25" s="268"/>
      <c r="N25" s="268"/>
      <c r="O25" s="268"/>
      <c r="P25" s="268"/>
      <c r="Q25" s="268"/>
      <c r="R25" s="268"/>
      <c r="S25" s="268"/>
      <c r="T25" s="268"/>
      <c r="U25" s="268"/>
      <c r="V25" s="268"/>
      <c r="W25" s="268"/>
      <c r="X25" s="268"/>
      <c r="Y25" s="269"/>
      <c r="AK25" s="10"/>
    </row>
    <row r="26" spans="2:37" s="9" customFormat="1" ht="27" customHeight="1">
      <c r="B26" s="215"/>
      <c r="C26" s="215"/>
      <c r="D26" s="215"/>
      <c r="E26" s="215"/>
      <c r="F26" s="267"/>
      <c r="G26" s="268"/>
      <c r="H26" s="268"/>
      <c r="I26" s="268"/>
      <c r="J26" s="268"/>
      <c r="K26" s="268"/>
      <c r="L26" s="268"/>
      <c r="M26" s="268"/>
      <c r="N26" s="268"/>
      <c r="O26" s="268"/>
      <c r="P26" s="268"/>
      <c r="Q26" s="268"/>
      <c r="R26" s="268"/>
      <c r="S26" s="268"/>
      <c r="T26" s="268"/>
      <c r="U26" s="268"/>
      <c r="V26" s="268"/>
      <c r="W26" s="268"/>
      <c r="X26" s="268"/>
      <c r="Y26" s="269"/>
      <c r="AK26" s="10"/>
    </row>
    <row r="27" spans="2:37" s="9" customFormat="1" ht="27" customHeight="1">
      <c r="B27" s="215"/>
      <c r="C27" s="215"/>
      <c r="D27" s="215"/>
      <c r="E27" s="215"/>
      <c r="F27" s="267"/>
      <c r="G27" s="268"/>
      <c r="H27" s="268"/>
      <c r="I27" s="268"/>
      <c r="J27" s="268"/>
      <c r="K27" s="268"/>
      <c r="L27" s="268"/>
      <c r="M27" s="268"/>
      <c r="N27" s="268"/>
      <c r="O27" s="268"/>
      <c r="P27" s="268"/>
      <c r="Q27" s="268"/>
      <c r="R27" s="268"/>
      <c r="S27" s="268"/>
      <c r="T27" s="268"/>
      <c r="U27" s="268"/>
      <c r="V27" s="268"/>
      <c r="W27" s="268"/>
      <c r="X27" s="268"/>
      <c r="Y27" s="269"/>
      <c r="AK27" s="10"/>
    </row>
    <row r="28" spans="2:37" s="9" customFormat="1" ht="27" customHeight="1">
      <c r="B28" s="215"/>
      <c r="C28" s="215"/>
      <c r="D28" s="215"/>
      <c r="E28" s="215"/>
      <c r="F28" s="267"/>
      <c r="G28" s="268"/>
      <c r="H28" s="268"/>
      <c r="I28" s="268"/>
      <c r="J28" s="268"/>
      <c r="K28" s="268"/>
      <c r="L28" s="268"/>
      <c r="M28" s="268"/>
      <c r="N28" s="268"/>
      <c r="O28" s="268"/>
      <c r="P28" s="268"/>
      <c r="Q28" s="268"/>
      <c r="R28" s="268"/>
      <c r="S28" s="268"/>
      <c r="T28" s="268"/>
      <c r="U28" s="268"/>
      <c r="V28" s="268"/>
      <c r="W28" s="268"/>
      <c r="X28" s="268"/>
      <c r="Y28" s="269"/>
      <c r="AK28" s="10"/>
    </row>
    <row r="29" spans="2:37" s="9" customFormat="1" ht="27" customHeight="1">
      <c r="B29" s="215"/>
      <c r="C29" s="215"/>
      <c r="D29" s="215"/>
      <c r="E29" s="215"/>
      <c r="F29" s="267"/>
      <c r="G29" s="268"/>
      <c r="H29" s="268"/>
      <c r="I29" s="268"/>
      <c r="J29" s="268"/>
      <c r="K29" s="268"/>
      <c r="L29" s="268"/>
      <c r="M29" s="268"/>
      <c r="N29" s="268"/>
      <c r="O29" s="268"/>
      <c r="P29" s="268"/>
      <c r="Q29" s="268"/>
      <c r="R29" s="268"/>
      <c r="S29" s="268"/>
      <c r="T29" s="268"/>
      <c r="U29" s="268"/>
      <c r="V29" s="268"/>
      <c r="W29" s="268"/>
      <c r="X29" s="268"/>
      <c r="Y29" s="269"/>
      <c r="AK29" s="10"/>
    </row>
    <row r="30" spans="2:37" s="9" customFormat="1" ht="27" customHeight="1">
      <c r="B30" s="215"/>
      <c r="C30" s="215"/>
      <c r="D30" s="215"/>
      <c r="E30" s="215"/>
      <c r="F30" s="270"/>
      <c r="G30" s="271"/>
      <c r="H30" s="271"/>
      <c r="I30" s="271"/>
      <c r="J30" s="271"/>
      <c r="K30" s="271"/>
      <c r="L30" s="271"/>
      <c r="M30" s="271"/>
      <c r="N30" s="271"/>
      <c r="O30" s="271"/>
      <c r="P30" s="271"/>
      <c r="Q30" s="271"/>
      <c r="R30" s="271"/>
      <c r="S30" s="271"/>
      <c r="T30" s="271"/>
      <c r="U30" s="271"/>
      <c r="V30" s="271"/>
      <c r="W30" s="271"/>
      <c r="X30" s="271"/>
      <c r="Y30" s="272"/>
      <c r="AK30" s="10"/>
    </row>
    <row r="31" spans="2:37" ht="27" customHeight="1">
      <c r="B31" s="273" t="s">
        <v>159</v>
      </c>
      <c r="C31" s="273"/>
      <c r="D31" s="273"/>
      <c r="E31" s="273"/>
      <c r="F31" s="273"/>
      <c r="G31" s="273"/>
      <c r="H31" s="273"/>
      <c r="I31" s="273"/>
      <c r="J31" s="273"/>
      <c r="K31" s="273"/>
      <c r="L31" s="273"/>
      <c r="M31" s="273"/>
      <c r="N31" s="273"/>
      <c r="O31" s="273"/>
      <c r="P31" s="273"/>
      <c r="Q31" s="273"/>
      <c r="R31" s="273"/>
      <c r="S31" s="273"/>
      <c r="T31" s="273"/>
      <c r="U31" s="273"/>
      <c r="V31" s="273"/>
      <c r="W31" s="273"/>
      <c r="X31" s="273"/>
      <c r="Y31" s="273"/>
      <c r="Z31" s="87"/>
    </row>
    <row r="32" spans="2:37" ht="27" customHeight="1">
      <c r="B32" s="273" t="s">
        <v>160</v>
      </c>
      <c r="C32" s="273"/>
      <c r="D32" s="273"/>
      <c r="E32" s="273"/>
      <c r="F32" s="273"/>
      <c r="G32" s="273"/>
      <c r="H32" s="273"/>
      <c r="I32" s="273"/>
      <c r="J32" s="273"/>
      <c r="K32" s="273"/>
      <c r="L32" s="273"/>
      <c r="M32" s="273"/>
      <c r="N32" s="273"/>
      <c r="O32" s="273"/>
      <c r="P32" s="273"/>
      <c r="Q32" s="273"/>
      <c r="R32" s="273"/>
      <c r="S32" s="273"/>
      <c r="T32" s="273"/>
      <c r="U32" s="273"/>
      <c r="V32" s="273"/>
      <c r="W32" s="273"/>
      <c r="X32" s="273"/>
      <c r="Y32" s="273"/>
      <c r="Z32" s="273"/>
    </row>
  </sheetData>
  <sheetProtection algorithmName="SHA-512" hashValue="7nC/oruf2Csg2N4XW+J/kxn+54+lzBLIjThR/n0eMDTzqcfJv2bwJXcWfitYd1q4Y5ZgstgneWj0WAmJcjO7NQ==" saltValue="JY2al00Q2notBCwz2zltiQ==" spinCount="100000" sheet="1" selectLockedCells="1" autoFilter="0"/>
  <mergeCells count="39">
    <mergeCell ref="B15:E15"/>
    <mergeCell ref="I13:Y13"/>
    <mergeCell ref="B3:Y3"/>
    <mergeCell ref="B6:E6"/>
    <mergeCell ref="F6:Y6"/>
    <mergeCell ref="B7:E7"/>
    <mergeCell ref="F7:H7"/>
    <mergeCell ref="I7:J7"/>
    <mergeCell ref="R7:S7"/>
    <mergeCell ref="B8:E9"/>
    <mergeCell ref="F8:H8"/>
    <mergeCell ref="I8:Y8"/>
    <mergeCell ref="F9:H9"/>
    <mergeCell ref="I9:Y9"/>
    <mergeCell ref="B10:E13"/>
    <mergeCell ref="B14:E14"/>
    <mergeCell ref="B31:Y31"/>
    <mergeCell ref="B16:E17"/>
    <mergeCell ref="F16:Y17"/>
    <mergeCell ref="B32:Z32"/>
    <mergeCell ref="B18:E18"/>
    <mergeCell ref="F18:J18"/>
    <mergeCell ref="K18:M18"/>
    <mergeCell ref="N18:Y18"/>
    <mergeCell ref="B19:E22"/>
    <mergeCell ref="F19:Y22"/>
    <mergeCell ref="B23:E30"/>
    <mergeCell ref="F23:Y30"/>
    <mergeCell ref="V14:Y14"/>
    <mergeCell ref="V15:Y15"/>
    <mergeCell ref="F14:U14"/>
    <mergeCell ref="F15:U15"/>
    <mergeCell ref="F10:H10"/>
    <mergeCell ref="F11:H11"/>
    <mergeCell ref="F13:H13"/>
    <mergeCell ref="I11:Y11"/>
    <mergeCell ref="I10:Y10"/>
    <mergeCell ref="F12:H12"/>
    <mergeCell ref="I12:Y12"/>
  </mergeCells>
  <phoneticPr fontId="2"/>
  <dataValidations count="5">
    <dataValidation type="list" allowBlank="1" showInputMessage="1" sqref="F18:J18" xr:uid="{00000000-0002-0000-0800-000000000000}">
      <formula1>"ホームページ,LINE,インスタグラム,　　　　　　　　　,"</formula1>
    </dataValidation>
    <dataValidation type="list" allowBlank="1" showInputMessage="1" showErrorMessage="1" sqref="G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G131073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G196609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G262145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G327681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G393217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G458753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G524289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G589825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G655361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G720897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G786433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G851969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G917505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G983041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xr:uid="{00000000-0002-0000-0800-000001000000}">
      <formula1>#REF!</formula1>
    </dataValidation>
    <dataValidation type="list" allowBlank="1" showInputMessage="1" showErrorMessage="1" sqref="WVW983033:WVZ983033 JJ8:JM9 TF8:TI9 ADB8:ADE9 AMX8:ANA9 AWT8:AWW9 BGP8:BGS9 BQL8:BQO9 CAH8:CAK9 CKD8:CKG9 CTZ8:CUC9 DDV8:DDY9 DNR8:DNU9 DXN8:DXQ9 EHJ8:EHM9 ERF8:ERI9 FBB8:FBE9 FKX8:FLA9 FUT8:FUW9 GEP8:GES9 GOL8:GOO9 GYH8:GYK9 HID8:HIG9 HRZ8:HSC9 IBV8:IBY9 ILR8:ILU9 IVN8:IVQ9 JFJ8:JFM9 JPF8:JPI9 JZB8:JZE9 KIX8:KJA9 KST8:KSW9 LCP8:LCS9 LML8:LMO9 LWH8:LWK9 MGD8:MGG9 MPZ8:MQC9 MZV8:MZY9 NJR8:NJU9 NTN8:NTQ9 ODJ8:ODM9 ONF8:ONI9 OXB8:OXE9 PGX8:PHA9 PQT8:PQW9 QAP8:QAS9 QKL8:QKO9 QUH8:QUK9 RED8:REG9 RNZ8:ROC9 RXV8:RXY9 SHR8:SHU9 SRN8:SRQ9 TBJ8:TBM9 TLF8:TLI9 TVB8:TVE9 UEX8:UFA9 UOT8:UOW9 UYP8:UYS9 VIL8:VIO9 VSH8:VSK9 WCD8:WCG9 WLZ8:WMC9 WVV8:WVY9 J65529:N65529 JK65529:JN65529 TG65529:TJ65529 ADC65529:ADF65529 AMY65529:ANB65529 AWU65529:AWX65529 BGQ65529:BGT65529 BQM65529:BQP65529 CAI65529:CAL65529 CKE65529:CKH65529 CUA65529:CUD65529 DDW65529:DDZ65529 DNS65529:DNV65529 DXO65529:DXR65529 EHK65529:EHN65529 ERG65529:ERJ65529 FBC65529:FBF65529 FKY65529:FLB65529 FUU65529:FUX65529 GEQ65529:GET65529 GOM65529:GOP65529 GYI65529:GYL65529 HIE65529:HIH65529 HSA65529:HSD65529 IBW65529:IBZ65529 ILS65529:ILV65529 IVO65529:IVR65529 JFK65529:JFN65529 JPG65529:JPJ65529 JZC65529:JZF65529 KIY65529:KJB65529 KSU65529:KSX65529 LCQ65529:LCT65529 LMM65529:LMP65529 LWI65529:LWL65529 MGE65529:MGH65529 MQA65529:MQD65529 MZW65529:MZZ65529 NJS65529:NJV65529 NTO65529:NTR65529 ODK65529:ODN65529 ONG65529:ONJ65529 OXC65529:OXF65529 PGY65529:PHB65529 PQU65529:PQX65529 QAQ65529:QAT65529 QKM65529:QKP65529 QUI65529:QUL65529 REE65529:REH65529 ROA65529:ROD65529 RXW65529:RXZ65529 SHS65529:SHV65529 SRO65529:SRR65529 TBK65529:TBN65529 TLG65529:TLJ65529 TVC65529:TVF65529 UEY65529:UFB65529 UOU65529:UOX65529 UYQ65529:UYT65529 VIM65529:VIP65529 VSI65529:VSL65529 WCE65529:WCH65529 WMA65529:WMD65529 WVW65529:WVZ65529 J131065:N131065 JK131065:JN131065 TG131065:TJ131065 ADC131065:ADF131065 AMY131065:ANB131065 AWU131065:AWX131065 BGQ131065:BGT131065 BQM131065:BQP131065 CAI131065:CAL131065 CKE131065:CKH131065 CUA131065:CUD131065 DDW131065:DDZ131065 DNS131065:DNV131065 DXO131065:DXR131065 EHK131065:EHN131065 ERG131065:ERJ131065 FBC131065:FBF131065 FKY131065:FLB131065 FUU131065:FUX131065 GEQ131065:GET131065 GOM131065:GOP131065 GYI131065:GYL131065 HIE131065:HIH131065 HSA131065:HSD131065 IBW131065:IBZ131065 ILS131065:ILV131065 IVO131065:IVR131065 JFK131065:JFN131065 JPG131065:JPJ131065 JZC131065:JZF131065 KIY131065:KJB131065 KSU131065:KSX131065 LCQ131065:LCT131065 LMM131065:LMP131065 LWI131065:LWL131065 MGE131065:MGH131065 MQA131065:MQD131065 MZW131065:MZZ131065 NJS131065:NJV131065 NTO131065:NTR131065 ODK131065:ODN131065 ONG131065:ONJ131065 OXC131065:OXF131065 PGY131065:PHB131065 PQU131065:PQX131065 QAQ131065:QAT131065 QKM131065:QKP131065 QUI131065:QUL131065 REE131065:REH131065 ROA131065:ROD131065 RXW131065:RXZ131065 SHS131065:SHV131065 SRO131065:SRR131065 TBK131065:TBN131065 TLG131065:TLJ131065 TVC131065:TVF131065 UEY131065:UFB131065 UOU131065:UOX131065 UYQ131065:UYT131065 VIM131065:VIP131065 VSI131065:VSL131065 WCE131065:WCH131065 WMA131065:WMD131065 WVW131065:WVZ131065 J196601:N196601 JK196601:JN196601 TG196601:TJ196601 ADC196601:ADF196601 AMY196601:ANB196601 AWU196601:AWX196601 BGQ196601:BGT196601 BQM196601:BQP196601 CAI196601:CAL196601 CKE196601:CKH196601 CUA196601:CUD196601 DDW196601:DDZ196601 DNS196601:DNV196601 DXO196601:DXR196601 EHK196601:EHN196601 ERG196601:ERJ196601 FBC196601:FBF196601 FKY196601:FLB196601 FUU196601:FUX196601 GEQ196601:GET196601 GOM196601:GOP196601 GYI196601:GYL196601 HIE196601:HIH196601 HSA196601:HSD196601 IBW196601:IBZ196601 ILS196601:ILV196601 IVO196601:IVR196601 JFK196601:JFN196601 JPG196601:JPJ196601 JZC196601:JZF196601 KIY196601:KJB196601 KSU196601:KSX196601 LCQ196601:LCT196601 LMM196601:LMP196601 LWI196601:LWL196601 MGE196601:MGH196601 MQA196601:MQD196601 MZW196601:MZZ196601 NJS196601:NJV196601 NTO196601:NTR196601 ODK196601:ODN196601 ONG196601:ONJ196601 OXC196601:OXF196601 PGY196601:PHB196601 PQU196601:PQX196601 QAQ196601:QAT196601 QKM196601:QKP196601 QUI196601:QUL196601 REE196601:REH196601 ROA196601:ROD196601 RXW196601:RXZ196601 SHS196601:SHV196601 SRO196601:SRR196601 TBK196601:TBN196601 TLG196601:TLJ196601 TVC196601:TVF196601 UEY196601:UFB196601 UOU196601:UOX196601 UYQ196601:UYT196601 VIM196601:VIP196601 VSI196601:VSL196601 WCE196601:WCH196601 WMA196601:WMD196601 WVW196601:WVZ196601 J262137:N262137 JK262137:JN262137 TG262137:TJ262137 ADC262137:ADF262137 AMY262137:ANB262137 AWU262137:AWX262137 BGQ262137:BGT262137 BQM262137:BQP262137 CAI262137:CAL262137 CKE262137:CKH262137 CUA262137:CUD262137 DDW262137:DDZ262137 DNS262137:DNV262137 DXO262137:DXR262137 EHK262137:EHN262137 ERG262137:ERJ262137 FBC262137:FBF262137 FKY262137:FLB262137 FUU262137:FUX262137 GEQ262137:GET262137 GOM262137:GOP262137 GYI262137:GYL262137 HIE262137:HIH262137 HSA262137:HSD262137 IBW262137:IBZ262137 ILS262137:ILV262137 IVO262137:IVR262137 JFK262137:JFN262137 JPG262137:JPJ262137 JZC262137:JZF262137 KIY262137:KJB262137 KSU262137:KSX262137 LCQ262137:LCT262137 LMM262137:LMP262137 LWI262137:LWL262137 MGE262137:MGH262137 MQA262137:MQD262137 MZW262137:MZZ262137 NJS262137:NJV262137 NTO262137:NTR262137 ODK262137:ODN262137 ONG262137:ONJ262137 OXC262137:OXF262137 PGY262137:PHB262137 PQU262137:PQX262137 QAQ262137:QAT262137 QKM262137:QKP262137 QUI262137:QUL262137 REE262137:REH262137 ROA262137:ROD262137 RXW262137:RXZ262137 SHS262137:SHV262137 SRO262137:SRR262137 TBK262137:TBN262137 TLG262137:TLJ262137 TVC262137:TVF262137 UEY262137:UFB262137 UOU262137:UOX262137 UYQ262137:UYT262137 VIM262137:VIP262137 VSI262137:VSL262137 WCE262137:WCH262137 WMA262137:WMD262137 WVW262137:WVZ262137 J327673:N327673 JK327673:JN327673 TG327673:TJ327673 ADC327673:ADF327673 AMY327673:ANB327673 AWU327673:AWX327673 BGQ327673:BGT327673 BQM327673:BQP327673 CAI327673:CAL327673 CKE327673:CKH327673 CUA327673:CUD327673 DDW327673:DDZ327673 DNS327673:DNV327673 DXO327673:DXR327673 EHK327673:EHN327673 ERG327673:ERJ327673 FBC327673:FBF327673 FKY327673:FLB327673 FUU327673:FUX327673 GEQ327673:GET327673 GOM327673:GOP327673 GYI327673:GYL327673 HIE327673:HIH327673 HSA327673:HSD327673 IBW327673:IBZ327673 ILS327673:ILV327673 IVO327673:IVR327673 JFK327673:JFN327673 JPG327673:JPJ327673 JZC327673:JZF327673 KIY327673:KJB327673 KSU327673:KSX327673 LCQ327673:LCT327673 LMM327673:LMP327673 LWI327673:LWL327673 MGE327673:MGH327673 MQA327673:MQD327673 MZW327673:MZZ327673 NJS327673:NJV327673 NTO327673:NTR327673 ODK327673:ODN327673 ONG327673:ONJ327673 OXC327673:OXF327673 PGY327673:PHB327673 PQU327673:PQX327673 QAQ327673:QAT327673 QKM327673:QKP327673 QUI327673:QUL327673 REE327673:REH327673 ROA327673:ROD327673 RXW327673:RXZ327673 SHS327673:SHV327673 SRO327673:SRR327673 TBK327673:TBN327673 TLG327673:TLJ327673 TVC327673:TVF327673 UEY327673:UFB327673 UOU327673:UOX327673 UYQ327673:UYT327673 VIM327673:VIP327673 VSI327673:VSL327673 WCE327673:WCH327673 WMA327673:WMD327673 WVW327673:WVZ327673 J393209:N393209 JK393209:JN393209 TG393209:TJ393209 ADC393209:ADF393209 AMY393209:ANB393209 AWU393209:AWX393209 BGQ393209:BGT393209 BQM393209:BQP393209 CAI393209:CAL393209 CKE393209:CKH393209 CUA393209:CUD393209 DDW393209:DDZ393209 DNS393209:DNV393209 DXO393209:DXR393209 EHK393209:EHN393209 ERG393209:ERJ393209 FBC393209:FBF393209 FKY393209:FLB393209 FUU393209:FUX393209 GEQ393209:GET393209 GOM393209:GOP393209 GYI393209:GYL393209 HIE393209:HIH393209 HSA393209:HSD393209 IBW393209:IBZ393209 ILS393209:ILV393209 IVO393209:IVR393209 JFK393209:JFN393209 JPG393209:JPJ393209 JZC393209:JZF393209 KIY393209:KJB393209 KSU393209:KSX393209 LCQ393209:LCT393209 LMM393209:LMP393209 LWI393209:LWL393209 MGE393209:MGH393209 MQA393209:MQD393209 MZW393209:MZZ393209 NJS393209:NJV393209 NTO393209:NTR393209 ODK393209:ODN393209 ONG393209:ONJ393209 OXC393209:OXF393209 PGY393209:PHB393209 PQU393209:PQX393209 QAQ393209:QAT393209 QKM393209:QKP393209 QUI393209:QUL393209 REE393209:REH393209 ROA393209:ROD393209 RXW393209:RXZ393209 SHS393209:SHV393209 SRO393209:SRR393209 TBK393209:TBN393209 TLG393209:TLJ393209 TVC393209:TVF393209 UEY393209:UFB393209 UOU393209:UOX393209 UYQ393209:UYT393209 VIM393209:VIP393209 VSI393209:VSL393209 WCE393209:WCH393209 WMA393209:WMD393209 WVW393209:WVZ393209 J458745:N458745 JK458745:JN458745 TG458745:TJ458745 ADC458745:ADF458745 AMY458745:ANB458745 AWU458745:AWX458745 BGQ458745:BGT458745 BQM458745:BQP458745 CAI458745:CAL458745 CKE458745:CKH458745 CUA458745:CUD458745 DDW458745:DDZ458745 DNS458745:DNV458745 DXO458745:DXR458745 EHK458745:EHN458745 ERG458745:ERJ458745 FBC458745:FBF458745 FKY458745:FLB458745 FUU458745:FUX458745 GEQ458745:GET458745 GOM458745:GOP458745 GYI458745:GYL458745 HIE458745:HIH458745 HSA458745:HSD458745 IBW458745:IBZ458745 ILS458745:ILV458745 IVO458745:IVR458745 JFK458745:JFN458745 JPG458745:JPJ458745 JZC458745:JZF458745 KIY458745:KJB458745 KSU458745:KSX458745 LCQ458745:LCT458745 LMM458745:LMP458745 LWI458745:LWL458745 MGE458745:MGH458745 MQA458745:MQD458745 MZW458745:MZZ458745 NJS458745:NJV458745 NTO458745:NTR458745 ODK458745:ODN458745 ONG458745:ONJ458745 OXC458745:OXF458745 PGY458745:PHB458745 PQU458745:PQX458745 QAQ458745:QAT458745 QKM458745:QKP458745 QUI458745:QUL458745 REE458745:REH458745 ROA458745:ROD458745 RXW458745:RXZ458745 SHS458745:SHV458745 SRO458745:SRR458745 TBK458745:TBN458745 TLG458745:TLJ458745 TVC458745:TVF458745 UEY458745:UFB458745 UOU458745:UOX458745 UYQ458745:UYT458745 VIM458745:VIP458745 VSI458745:VSL458745 WCE458745:WCH458745 WMA458745:WMD458745 WVW458745:WVZ458745 J524281:N524281 JK524281:JN524281 TG524281:TJ524281 ADC524281:ADF524281 AMY524281:ANB524281 AWU524281:AWX524281 BGQ524281:BGT524281 BQM524281:BQP524281 CAI524281:CAL524281 CKE524281:CKH524281 CUA524281:CUD524281 DDW524281:DDZ524281 DNS524281:DNV524281 DXO524281:DXR524281 EHK524281:EHN524281 ERG524281:ERJ524281 FBC524281:FBF524281 FKY524281:FLB524281 FUU524281:FUX524281 GEQ524281:GET524281 GOM524281:GOP524281 GYI524281:GYL524281 HIE524281:HIH524281 HSA524281:HSD524281 IBW524281:IBZ524281 ILS524281:ILV524281 IVO524281:IVR524281 JFK524281:JFN524281 JPG524281:JPJ524281 JZC524281:JZF524281 KIY524281:KJB524281 KSU524281:KSX524281 LCQ524281:LCT524281 LMM524281:LMP524281 LWI524281:LWL524281 MGE524281:MGH524281 MQA524281:MQD524281 MZW524281:MZZ524281 NJS524281:NJV524281 NTO524281:NTR524281 ODK524281:ODN524281 ONG524281:ONJ524281 OXC524281:OXF524281 PGY524281:PHB524281 PQU524281:PQX524281 QAQ524281:QAT524281 QKM524281:QKP524281 QUI524281:QUL524281 REE524281:REH524281 ROA524281:ROD524281 RXW524281:RXZ524281 SHS524281:SHV524281 SRO524281:SRR524281 TBK524281:TBN524281 TLG524281:TLJ524281 TVC524281:TVF524281 UEY524281:UFB524281 UOU524281:UOX524281 UYQ524281:UYT524281 VIM524281:VIP524281 VSI524281:VSL524281 WCE524281:WCH524281 WMA524281:WMD524281 WVW524281:WVZ524281 J589817:N589817 JK589817:JN589817 TG589817:TJ589817 ADC589817:ADF589817 AMY589817:ANB589817 AWU589817:AWX589817 BGQ589817:BGT589817 BQM589817:BQP589817 CAI589817:CAL589817 CKE589817:CKH589817 CUA589817:CUD589817 DDW589817:DDZ589817 DNS589817:DNV589817 DXO589817:DXR589817 EHK589817:EHN589817 ERG589817:ERJ589817 FBC589817:FBF589817 FKY589817:FLB589817 FUU589817:FUX589817 GEQ589817:GET589817 GOM589817:GOP589817 GYI589817:GYL589817 HIE589817:HIH589817 HSA589817:HSD589817 IBW589817:IBZ589817 ILS589817:ILV589817 IVO589817:IVR589817 JFK589817:JFN589817 JPG589817:JPJ589817 JZC589817:JZF589817 KIY589817:KJB589817 KSU589817:KSX589817 LCQ589817:LCT589817 LMM589817:LMP589817 LWI589817:LWL589817 MGE589817:MGH589817 MQA589817:MQD589817 MZW589817:MZZ589817 NJS589817:NJV589817 NTO589817:NTR589817 ODK589817:ODN589817 ONG589817:ONJ589817 OXC589817:OXF589817 PGY589817:PHB589817 PQU589817:PQX589817 QAQ589817:QAT589817 QKM589817:QKP589817 QUI589817:QUL589817 REE589817:REH589817 ROA589817:ROD589817 RXW589817:RXZ589817 SHS589817:SHV589817 SRO589817:SRR589817 TBK589817:TBN589817 TLG589817:TLJ589817 TVC589817:TVF589817 UEY589817:UFB589817 UOU589817:UOX589817 UYQ589817:UYT589817 VIM589817:VIP589817 VSI589817:VSL589817 WCE589817:WCH589817 WMA589817:WMD589817 WVW589817:WVZ589817 J655353:N655353 JK655353:JN655353 TG655353:TJ655353 ADC655353:ADF655353 AMY655353:ANB655353 AWU655353:AWX655353 BGQ655353:BGT655353 BQM655353:BQP655353 CAI655353:CAL655353 CKE655353:CKH655353 CUA655353:CUD655353 DDW655353:DDZ655353 DNS655353:DNV655353 DXO655353:DXR655353 EHK655353:EHN655353 ERG655353:ERJ655353 FBC655353:FBF655353 FKY655353:FLB655353 FUU655353:FUX655353 GEQ655353:GET655353 GOM655353:GOP655353 GYI655353:GYL655353 HIE655353:HIH655353 HSA655353:HSD655353 IBW655353:IBZ655353 ILS655353:ILV655353 IVO655353:IVR655353 JFK655353:JFN655353 JPG655353:JPJ655353 JZC655353:JZF655353 KIY655353:KJB655353 KSU655353:KSX655353 LCQ655353:LCT655353 LMM655353:LMP655353 LWI655353:LWL655353 MGE655353:MGH655353 MQA655353:MQD655353 MZW655353:MZZ655353 NJS655353:NJV655353 NTO655353:NTR655353 ODK655353:ODN655353 ONG655353:ONJ655353 OXC655353:OXF655353 PGY655353:PHB655353 PQU655353:PQX655353 QAQ655353:QAT655353 QKM655353:QKP655353 QUI655353:QUL655353 REE655353:REH655353 ROA655353:ROD655353 RXW655353:RXZ655353 SHS655353:SHV655353 SRO655353:SRR655353 TBK655353:TBN655353 TLG655353:TLJ655353 TVC655353:TVF655353 UEY655353:UFB655353 UOU655353:UOX655353 UYQ655353:UYT655353 VIM655353:VIP655353 VSI655353:VSL655353 WCE655353:WCH655353 WMA655353:WMD655353 WVW655353:WVZ655353 J720889:N720889 JK720889:JN720889 TG720889:TJ720889 ADC720889:ADF720889 AMY720889:ANB720889 AWU720889:AWX720889 BGQ720889:BGT720889 BQM720889:BQP720889 CAI720889:CAL720889 CKE720889:CKH720889 CUA720889:CUD720889 DDW720889:DDZ720889 DNS720889:DNV720889 DXO720889:DXR720889 EHK720889:EHN720889 ERG720889:ERJ720889 FBC720889:FBF720889 FKY720889:FLB720889 FUU720889:FUX720889 GEQ720889:GET720889 GOM720889:GOP720889 GYI720889:GYL720889 HIE720889:HIH720889 HSA720889:HSD720889 IBW720889:IBZ720889 ILS720889:ILV720889 IVO720889:IVR720889 JFK720889:JFN720889 JPG720889:JPJ720889 JZC720889:JZF720889 KIY720889:KJB720889 KSU720889:KSX720889 LCQ720889:LCT720889 LMM720889:LMP720889 LWI720889:LWL720889 MGE720889:MGH720889 MQA720889:MQD720889 MZW720889:MZZ720889 NJS720889:NJV720889 NTO720889:NTR720889 ODK720889:ODN720889 ONG720889:ONJ720889 OXC720889:OXF720889 PGY720889:PHB720889 PQU720889:PQX720889 QAQ720889:QAT720889 QKM720889:QKP720889 QUI720889:QUL720889 REE720889:REH720889 ROA720889:ROD720889 RXW720889:RXZ720889 SHS720889:SHV720889 SRO720889:SRR720889 TBK720889:TBN720889 TLG720889:TLJ720889 TVC720889:TVF720889 UEY720889:UFB720889 UOU720889:UOX720889 UYQ720889:UYT720889 VIM720889:VIP720889 VSI720889:VSL720889 WCE720889:WCH720889 WMA720889:WMD720889 WVW720889:WVZ720889 J786425:N786425 JK786425:JN786425 TG786425:TJ786425 ADC786425:ADF786425 AMY786425:ANB786425 AWU786425:AWX786425 BGQ786425:BGT786425 BQM786425:BQP786425 CAI786425:CAL786425 CKE786425:CKH786425 CUA786425:CUD786425 DDW786425:DDZ786425 DNS786425:DNV786425 DXO786425:DXR786425 EHK786425:EHN786425 ERG786425:ERJ786425 FBC786425:FBF786425 FKY786425:FLB786425 FUU786425:FUX786425 GEQ786425:GET786425 GOM786425:GOP786425 GYI786425:GYL786425 HIE786425:HIH786425 HSA786425:HSD786425 IBW786425:IBZ786425 ILS786425:ILV786425 IVO786425:IVR786425 JFK786425:JFN786425 JPG786425:JPJ786425 JZC786425:JZF786425 KIY786425:KJB786425 KSU786425:KSX786425 LCQ786425:LCT786425 LMM786425:LMP786425 LWI786425:LWL786425 MGE786425:MGH786425 MQA786425:MQD786425 MZW786425:MZZ786425 NJS786425:NJV786425 NTO786425:NTR786425 ODK786425:ODN786425 ONG786425:ONJ786425 OXC786425:OXF786425 PGY786425:PHB786425 PQU786425:PQX786425 QAQ786425:QAT786425 QKM786425:QKP786425 QUI786425:QUL786425 REE786425:REH786425 ROA786425:ROD786425 RXW786425:RXZ786425 SHS786425:SHV786425 SRO786425:SRR786425 TBK786425:TBN786425 TLG786425:TLJ786425 TVC786425:TVF786425 UEY786425:UFB786425 UOU786425:UOX786425 UYQ786425:UYT786425 VIM786425:VIP786425 VSI786425:VSL786425 WCE786425:WCH786425 WMA786425:WMD786425 WVW786425:WVZ786425 J851961:N851961 JK851961:JN851961 TG851961:TJ851961 ADC851961:ADF851961 AMY851961:ANB851961 AWU851961:AWX851961 BGQ851961:BGT851961 BQM851961:BQP851961 CAI851961:CAL851961 CKE851961:CKH851961 CUA851961:CUD851961 DDW851961:DDZ851961 DNS851961:DNV851961 DXO851961:DXR851961 EHK851961:EHN851961 ERG851961:ERJ851961 FBC851961:FBF851961 FKY851961:FLB851961 FUU851961:FUX851961 GEQ851961:GET851961 GOM851961:GOP851961 GYI851961:GYL851961 HIE851961:HIH851961 HSA851961:HSD851961 IBW851961:IBZ851961 ILS851961:ILV851961 IVO851961:IVR851961 JFK851961:JFN851961 JPG851961:JPJ851961 JZC851961:JZF851961 KIY851961:KJB851961 KSU851961:KSX851961 LCQ851961:LCT851961 LMM851961:LMP851961 LWI851961:LWL851961 MGE851961:MGH851961 MQA851961:MQD851961 MZW851961:MZZ851961 NJS851961:NJV851961 NTO851961:NTR851961 ODK851961:ODN851961 ONG851961:ONJ851961 OXC851961:OXF851961 PGY851961:PHB851961 PQU851961:PQX851961 QAQ851961:QAT851961 QKM851961:QKP851961 QUI851961:QUL851961 REE851961:REH851961 ROA851961:ROD851961 RXW851961:RXZ851961 SHS851961:SHV851961 SRO851961:SRR851961 TBK851961:TBN851961 TLG851961:TLJ851961 TVC851961:TVF851961 UEY851961:UFB851961 UOU851961:UOX851961 UYQ851961:UYT851961 VIM851961:VIP851961 VSI851961:VSL851961 WCE851961:WCH851961 WMA851961:WMD851961 WVW851961:WVZ851961 J917497:N917497 JK917497:JN917497 TG917497:TJ917497 ADC917497:ADF917497 AMY917497:ANB917497 AWU917497:AWX917497 BGQ917497:BGT917497 BQM917497:BQP917497 CAI917497:CAL917497 CKE917497:CKH917497 CUA917497:CUD917497 DDW917497:DDZ917497 DNS917497:DNV917497 DXO917497:DXR917497 EHK917497:EHN917497 ERG917497:ERJ917497 FBC917497:FBF917497 FKY917497:FLB917497 FUU917497:FUX917497 GEQ917497:GET917497 GOM917497:GOP917497 GYI917497:GYL917497 HIE917497:HIH917497 HSA917497:HSD917497 IBW917497:IBZ917497 ILS917497:ILV917497 IVO917497:IVR917497 JFK917497:JFN917497 JPG917497:JPJ917497 JZC917497:JZF917497 KIY917497:KJB917497 KSU917497:KSX917497 LCQ917497:LCT917497 LMM917497:LMP917497 LWI917497:LWL917497 MGE917497:MGH917497 MQA917497:MQD917497 MZW917497:MZZ917497 NJS917497:NJV917497 NTO917497:NTR917497 ODK917497:ODN917497 ONG917497:ONJ917497 OXC917497:OXF917497 PGY917497:PHB917497 PQU917497:PQX917497 QAQ917497:QAT917497 QKM917497:QKP917497 QUI917497:QUL917497 REE917497:REH917497 ROA917497:ROD917497 RXW917497:RXZ917497 SHS917497:SHV917497 SRO917497:SRR917497 TBK917497:TBN917497 TLG917497:TLJ917497 TVC917497:TVF917497 UEY917497:UFB917497 UOU917497:UOX917497 UYQ917497:UYT917497 VIM917497:VIP917497 VSI917497:VSL917497 WCE917497:WCH917497 WMA917497:WMD917497 WVW917497:WVZ917497 J983033:N983033 JK983033:JN983033 TG983033:TJ983033 ADC983033:ADF983033 AMY983033:ANB983033 AWU983033:AWX983033 BGQ983033:BGT983033 BQM983033:BQP983033 CAI983033:CAL983033 CKE983033:CKH983033 CUA983033:CUD983033 DDW983033:DDZ983033 DNS983033:DNV983033 DXO983033:DXR983033 EHK983033:EHN983033 ERG983033:ERJ983033 FBC983033:FBF983033 FKY983033:FLB983033 FUU983033:FUX983033 GEQ983033:GET983033 GOM983033:GOP983033 GYI983033:GYL983033 HIE983033:HIH983033 HSA983033:HSD983033 IBW983033:IBZ983033 ILS983033:ILV983033 IVO983033:IVR983033 JFK983033:JFN983033 JPG983033:JPJ983033 JZC983033:JZF983033 KIY983033:KJB983033 KSU983033:KSX983033 LCQ983033:LCT983033 LMM983033:LMP983033 LWI983033:LWL983033 MGE983033:MGH983033 MQA983033:MQD983033 MZW983033:MZZ983033 NJS983033:NJV983033 NTO983033:NTR983033 ODK983033:ODN983033 ONG983033:ONJ983033 OXC983033:OXF983033 PGY983033:PHB983033 PQU983033:PQX983033 QAQ983033:QAT983033 QKM983033:QKP983033 QUI983033:QUL983033 REE983033:REH983033 ROA983033:ROD983033 RXW983033:RXZ983033 SHS983033:SHV983033 SRO983033:SRR983033 TBK983033:TBN983033 TLG983033:TLJ983033 TVC983033:TVF983033 UEY983033:UFB983033 UOU983033:UOX983033 UYQ983033:UYT983033 VIM983033:VIP983033 VSI983033:VSL983033 WCE983033:WCH983033 WMA983033:WMD983033" xr:uid="{00000000-0002-0000-0800-000002000000}">
      <formula1>$AJ$8:$AJ$9</formula1>
    </dataValidation>
    <dataValidation type="list" allowBlank="1" showInputMessage="1" showErrorMessage="1" sqref="U65532:Y65532 JS65532:JU65532 TO65532:TQ65532 ADK65532:ADM65532 ANG65532:ANI65532 AXC65532:AXE65532 BGY65532:BHA65532 BQU65532:BQW65532 CAQ65532:CAS65532 CKM65532:CKO65532 CUI65532:CUK65532 DEE65532:DEG65532 DOA65532:DOC65532 DXW65532:DXY65532 EHS65532:EHU65532 ERO65532:ERQ65532 FBK65532:FBM65532 FLG65532:FLI65532 FVC65532:FVE65532 GEY65532:GFA65532 GOU65532:GOW65532 GYQ65532:GYS65532 HIM65532:HIO65532 HSI65532:HSK65532 ICE65532:ICG65532 IMA65532:IMC65532 IVW65532:IVY65532 JFS65532:JFU65532 JPO65532:JPQ65532 JZK65532:JZM65532 KJG65532:KJI65532 KTC65532:KTE65532 LCY65532:LDA65532 LMU65532:LMW65532 LWQ65532:LWS65532 MGM65532:MGO65532 MQI65532:MQK65532 NAE65532:NAG65532 NKA65532:NKC65532 NTW65532:NTY65532 ODS65532:ODU65532 ONO65532:ONQ65532 OXK65532:OXM65532 PHG65532:PHI65532 PRC65532:PRE65532 QAY65532:QBA65532 QKU65532:QKW65532 QUQ65532:QUS65532 REM65532:REO65532 ROI65532:ROK65532 RYE65532:RYG65532 SIA65532:SIC65532 SRW65532:SRY65532 TBS65532:TBU65532 TLO65532:TLQ65532 TVK65532:TVM65532 UFG65532:UFI65532 UPC65532:UPE65532 UYY65532:UZA65532 VIU65532:VIW65532 VSQ65532:VSS65532 WCM65532:WCO65532 WMI65532:WMK65532 WWE65532:WWG65532 U131068:Y131068 JS131068:JU131068 TO131068:TQ131068 ADK131068:ADM131068 ANG131068:ANI131068 AXC131068:AXE131068 BGY131068:BHA131068 BQU131068:BQW131068 CAQ131068:CAS131068 CKM131068:CKO131068 CUI131068:CUK131068 DEE131068:DEG131068 DOA131068:DOC131068 DXW131068:DXY131068 EHS131068:EHU131068 ERO131068:ERQ131068 FBK131068:FBM131068 FLG131068:FLI131068 FVC131068:FVE131068 GEY131068:GFA131068 GOU131068:GOW131068 GYQ131068:GYS131068 HIM131068:HIO131068 HSI131068:HSK131068 ICE131068:ICG131068 IMA131068:IMC131068 IVW131068:IVY131068 JFS131068:JFU131068 JPO131068:JPQ131068 JZK131068:JZM131068 KJG131068:KJI131068 KTC131068:KTE131068 LCY131068:LDA131068 LMU131068:LMW131068 LWQ131068:LWS131068 MGM131068:MGO131068 MQI131068:MQK131068 NAE131068:NAG131068 NKA131068:NKC131068 NTW131068:NTY131068 ODS131068:ODU131068 ONO131068:ONQ131068 OXK131068:OXM131068 PHG131068:PHI131068 PRC131068:PRE131068 QAY131068:QBA131068 QKU131068:QKW131068 QUQ131068:QUS131068 REM131068:REO131068 ROI131068:ROK131068 RYE131068:RYG131068 SIA131068:SIC131068 SRW131068:SRY131068 TBS131068:TBU131068 TLO131068:TLQ131068 TVK131068:TVM131068 UFG131068:UFI131068 UPC131068:UPE131068 UYY131068:UZA131068 VIU131068:VIW131068 VSQ131068:VSS131068 WCM131068:WCO131068 WMI131068:WMK131068 WWE131068:WWG131068 U196604:Y196604 JS196604:JU196604 TO196604:TQ196604 ADK196604:ADM196604 ANG196604:ANI196604 AXC196604:AXE196604 BGY196604:BHA196604 BQU196604:BQW196604 CAQ196604:CAS196604 CKM196604:CKO196604 CUI196604:CUK196604 DEE196604:DEG196604 DOA196604:DOC196604 DXW196604:DXY196604 EHS196604:EHU196604 ERO196604:ERQ196604 FBK196604:FBM196604 FLG196604:FLI196604 FVC196604:FVE196604 GEY196604:GFA196604 GOU196604:GOW196604 GYQ196604:GYS196604 HIM196604:HIO196604 HSI196604:HSK196604 ICE196604:ICG196604 IMA196604:IMC196604 IVW196604:IVY196604 JFS196604:JFU196604 JPO196604:JPQ196604 JZK196604:JZM196604 KJG196604:KJI196604 KTC196604:KTE196604 LCY196604:LDA196604 LMU196604:LMW196604 LWQ196604:LWS196604 MGM196604:MGO196604 MQI196604:MQK196604 NAE196604:NAG196604 NKA196604:NKC196604 NTW196604:NTY196604 ODS196604:ODU196604 ONO196604:ONQ196604 OXK196604:OXM196604 PHG196604:PHI196604 PRC196604:PRE196604 QAY196604:QBA196604 QKU196604:QKW196604 QUQ196604:QUS196604 REM196604:REO196604 ROI196604:ROK196604 RYE196604:RYG196604 SIA196604:SIC196604 SRW196604:SRY196604 TBS196604:TBU196604 TLO196604:TLQ196604 TVK196604:TVM196604 UFG196604:UFI196604 UPC196604:UPE196604 UYY196604:UZA196604 VIU196604:VIW196604 VSQ196604:VSS196604 WCM196604:WCO196604 WMI196604:WMK196604 WWE196604:WWG196604 U262140:Y262140 JS262140:JU262140 TO262140:TQ262140 ADK262140:ADM262140 ANG262140:ANI262140 AXC262140:AXE262140 BGY262140:BHA262140 BQU262140:BQW262140 CAQ262140:CAS262140 CKM262140:CKO262140 CUI262140:CUK262140 DEE262140:DEG262140 DOA262140:DOC262140 DXW262140:DXY262140 EHS262140:EHU262140 ERO262140:ERQ262140 FBK262140:FBM262140 FLG262140:FLI262140 FVC262140:FVE262140 GEY262140:GFA262140 GOU262140:GOW262140 GYQ262140:GYS262140 HIM262140:HIO262140 HSI262140:HSK262140 ICE262140:ICG262140 IMA262140:IMC262140 IVW262140:IVY262140 JFS262140:JFU262140 JPO262140:JPQ262140 JZK262140:JZM262140 KJG262140:KJI262140 KTC262140:KTE262140 LCY262140:LDA262140 LMU262140:LMW262140 LWQ262140:LWS262140 MGM262140:MGO262140 MQI262140:MQK262140 NAE262140:NAG262140 NKA262140:NKC262140 NTW262140:NTY262140 ODS262140:ODU262140 ONO262140:ONQ262140 OXK262140:OXM262140 PHG262140:PHI262140 PRC262140:PRE262140 QAY262140:QBA262140 QKU262140:QKW262140 QUQ262140:QUS262140 REM262140:REO262140 ROI262140:ROK262140 RYE262140:RYG262140 SIA262140:SIC262140 SRW262140:SRY262140 TBS262140:TBU262140 TLO262140:TLQ262140 TVK262140:TVM262140 UFG262140:UFI262140 UPC262140:UPE262140 UYY262140:UZA262140 VIU262140:VIW262140 VSQ262140:VSS262140 WCM262140:WCO262140 WMI262140:WMK262140 WWE262140:WWG262140 U327676:Y327676 JS327676:JU327676 TO327676:TQ327676 ADK327676:ADM327676 ANG327676:ANI327676 AXC327676:AXE327676 BGY327676:BHA327676 BQU327676:BQW327676 CAQ327676:CAS327676 CKM327676:CKO327676 CUI327676:CUK327676 DEE327676:DEG327676 DOA327676:DOC327676 DXW327676:DXY327676 EHS327676:EHU327676 ERO327676:ERQ327676 FBK327676:FBM327676 FLG327676:FLI327676 FVC327676:FVE327676 GEY327676:GFA327676 GOU327676:GOW327676 GYQ327676:GYS327676 HIM327676:HIO327676 HSI327676:HSK327676 ICE327676:ICG327676 IMA327676:IMC327676 IVW327676:IVY327676 JFS327676:JFU327676 JPO327676:JPQ327676 JZK327676:JZM327676 KJG327676:KJI327676 KTC327676:KTE327676 LCY327676:LDA327676 LMU327676:LMW327676 LWQ327676:LWS327676 MGM327676:MGO327676 MQI327676:MQK327676 NAE327676:NAG327676 NKA327676:NKC327676 NTW327676:NTY327676 ODS327676:ODU327676 ONO327676:ONQ327676 OXK327676:OXM327676 PHG327676:PHI327676 PRC327676:PRE327676 QAY327676:QBA327676 QKU327676:QKW327676 QUQ327676:QUS327676 REM327676:REO327676 ROI327676:ROK327676 RYE327676:RYG327676 SIA327676:SIC327676 SRW327676:SRY327676 TBS327676:TBU327676 TLO327676:TLQ327676 TVK327676:TVM327676 UFG327676:UFI327676 UPC327676:UPE327676 UYY327676:UZA327676 VIU327676:VIW327676 VSQ327676:VSS327676 WCM327676:WCO327676 WMI327676:WMK327676 WWE327676:WWG327676 U393212:Y393212 JS393212:JU393212 TO393212:TQ393212 ADK393212:ADM393212 ANG393212:ANI393212 AXC393212:AXE393212 BGY393212:BHA393212 BQU393212:BQW393212 CAQ393212:CAS393212 CKM393212:CKO393212 CUI393212:CUK393212 DEE393212:DEG393212 DOA393212:DOC393212 DXW393212:DXY393212 EHS393212:EHU393212 ERO393212:ERQ393212 FBK393212:FBM393212 FLG393212:FLI393212 FVC393212:FVE393212 GEY393212:GFA393212 GOU393212:GOW393212 GYQ393212:GYS393212 HIM393212:HIO393212 HSI393212:HSK393212 ICE393212:ICG393212 IMA393212:IMC393212 IVW393212:IVY393212 JFS393212:JFU393212 JPO393212:JPQ393212 JZK393212:JZM393212 KJG393212:KJI393212 KTC393212:KTE393212 LCY393212:LDA393212 LMU393212:LMW393212 LWQ393212:LWS393212 MGM393212:MGO393212 MQI393212:MQK393212 NAE393212:NAG393212 NKA393212:NKC393212 NTW393212:NTY393212 ODS393212:ODU393212 ONO393212:ONQ393212 OXK393212:OXM393212 PHG393212:PHI393212 PRC393212:PRE393212 QAY393212:QBA393212 QKU393212:QKW393212 QUQ393212:QUS393212 REM393212:REO393212 ROI393212:ROK393212 RYE393212:RYG393212 SIA393212:SIC393212 SRW393212:SRY393212 TBS393212:TBU393212 TLO393212:TLQ393212 TVK393212:TVM393212 UFG393212:UFI393212 UPC393212:UPE393212 UYY393212:UZA393212 VIU393212:VIW393212 VSQ393212:VSS393212 WCM393212:WCO393212 WMI393212:WMK393212 WWE393212:WWG393212 U458748:Y458748 JS458748:JU458748 TO458748:TQ458748 ADK458748:ADM458748 ANG458748:ANI458748 AXC458748:AXE458748 BGY458748:BHA458748 BQU458748:BQW458748 CAQ458748:CAS458748 CKM458748:CKO458748 CUI458748:CUK458748 DEE458748:DEG458748 DOA458748:DOC458748 DXW458748:DXY458748 EHS458748:EHU458748 ERO458748:ERQ458748 FBK458748:FBM458748 FLG458748:FLI458748 FVC458748:FVE458748 GEY458748:GFA458748 GOU458748:GOW458748 GYQ458748:GYS458748 HIM458748:HIO458748 HSI458748:HSK458748 ICE458748:ICG458748 IMA458748:IMC458748 IVW458748:IVY458748 JFS458748:JFU458748 JPO458748:JPQ458748 JZK458748:JZM458748 KJG458748:KJI458748 KTC458748:KTE458748 LCY458748:LDA458748 LMU458748:LMW458748 LWQ458748:LWS458748 MGM458748:MGO458748 MQI458748:MQK458748 NAE458748:NAG458748 NKA458748:NKC458748 NTW458748:NTY458748 ODS458748:ODU458748 ONO458748:ONQ458748 OXK458748:OXM458748 PHG458748:PHI458748 PRC458748:PRE458748 QAY458748:QBA458748 QKU458748:QKW458748 QUQ458748:QUS458748 REM458748:REO458748 ROI458748:ROK458748 RYE458748:RYG458748 SIA458748:SIC458748 SRW458748:SRY458748 TBS458748:TBU458748 TLO458748:TLQ458748 TVK458748:TVM458748 UFG458748:UFI458748 UPC458748:UPE458748 UYY458748:UZA458748 VIU458748:VIW458748 VSQ458748:VSS458748 WCM458748:WCO458748 WMI458748:WMK458748 WWE458748:WWG458748 U524284:Y524284 JS524284:JU524284 TO524284:TQ524284 ADK524284:ADM524284 ANG524284:ANI524284 AXC524284:AXE524284 BGY524284:BHA524284 BQU524284:BQW524284 CAQ524284:CAS524284 CKM524284:CKO524284 CUI524284:CUK524284 DEE524284:DEG524284 DOA524284:DOC524284 DXW524284:DXY524284 EHS524284:EHU524284 ERO524284:ERQ524284 FBK524284:FBM524284 FLG524284:FLI524284 FVC524284:FVE524284 GEY524284:GFA524284 GOU524284:GOW524284 GYQ524284:GYS524284 HIM524284:HIO524284 HSI524284:HSK524284 ICE524284:ICG524284 IMA524284:IMC524284 IVW524284:IVY524284 JFS524284:JFU524284 JPO524284:JPQ524284 JZK524284:JZM524284 KJG524284:KJI524284 KTC524284:KTE524284 LCY524284:LDA524284 LMU524284:LMW524284 LWQ524284:LWS524284 MGM524284:MGO524284 MQI524284:MQK524284 NAE524284:NAG524284 NKA524284:NKC524284 NTW524284:NTY524284 ODS524284:ODU524284 ONO524284:ONQ524284 OXK524284:OXM524284 PHG524284:PHI524284 PRC524284:PRE524284 QAY524284:QBA524284 QKU524284:QKW524284 QUQ524284:QUS524284 REM524284:REO524284 ROI524284:ROK524284 RYE524284:RYG524284 SIA524284:SIC524284 SRW524284:SRY524284 TBS524284:TBU524284 TLO524284:TLQ524284 TVK524284:TVM524284 UFG524284:UFI524284 UPC524284:UPE524284 UYY524284:UZA524284 VIU524284:VIW524284 VSQ524284:VSS524284 WCM524284:WCO524284 WMI524284:WMK524284 WWE524284:WWG524284 U589820:Y589820 JS589820:JU589820 TO589820:TQ589820 ADK589820:ADM589820 ANG589820:ANI589820 AXC589820:AXE589820 BGY589820:BHA589820 BQU589820:BQW589820 CAQ589820:CAS589820 CKM589820:CKO589820 CUI589820:CUK589820 DEE589820:DEG589820 DOA589820:DOC589820 DXW589820:DXY589820 EHS589820:EHU589820 ERO589820:ERQ589820 FBK589820:FBM589820 FLG589820:FLI589820 FVC589820:FVE589820 GEY589820:GFA589820 GOU589820:GOW589820 GYQ589820:GYS589820 HIM589820:HIO589820 HSI589820:HSK589820 ICE589820:ICG589820 IMA589820:IMC589820 IVW589820:IVY589820 JFS589820:JFU589820 JPO589820:JPQ589820 JZK589820:JZM589820 KJG589820:KJI589820 KTC589820:KTE589820 LCY589820:LDA589820 LMU589820:LMW589820 LWQ589820:LWS589820 MGM589820:MGO589820 MQI589820:MQK589820 NAE589820:NAG589820 NKA589820:NKC589820 NTW589820:NTY589820 ODS589820:ODU589820 ONO589820:ONQ589820 OXK589820:OXM589820 PHG589820:PHI589820 PRC589820:PRE589820 QAY589820:QBA589820 QKU589820:QKW589820 QUQ589820:QUS589820 REM589820:REO589820 ROI589820:ROK589820 RYE589820:RYG589820 SIA589820:SIC589820 SRW589820:SRY589820 TBS589820:TBU589820 TLO589820:TLQ589820 TVK589820:TVM589820 UFG589820:UFI589820 UPC589820:UPE589820 UYY589820:UZA589820 VIU589820:VIW589820 VSQ589820:VSS589820 WCM589820:WCO589820 WMI589820:WMK589820 WWE589820:WWG589820 U655356:Y655356 JS655356:JU655356 TO655356:TQ655356 ADK655356:ADM655356 ANG655356:ANI655356 AXC655356:AXE655356 BGY655356:BHA655356 BQU655356:BQW655356 CAQ655356:CAS655356 CKM655356:CKO655356 CUI655356:CUK655356 DEE655356:DEG655356 DOA655356:DOC655356 DXW655356:DXY655356 EHS655356:EHU655356 ERO655356:ERQ655356 FBK655356:FBM655356 FLG655356:FLI655356 FVC655356:FVE655356 GEY655356:GFA655356 GOU655356:GOW655356 GYQ655356:GYS655356 HIM655356:HIO655356 HSI655356:HSK655356 ICE655356:ICG655356 IMA655356:IMC655356 IVW655356:IVY655356 JFS655356:JFU655356 JPO655356:JPQ655356 JZK655356:JZM655356 KJG655356:KJI655356 KTC655356:KTE655356 LCY655356:LDA655356 LMU655356:LMW655356 LWQ655356:LWS655356 MGM655356:MGO655356 MQI655356:MQK655356 NAE655356:NAG655356 NKA655356:NKC655356 NTW655356:NTY655356 ODS655356:ODU655356 ONO655356:ONQ655356 OXK655356:OXM655356 PHG655356:PHI655356 PRC655356:PRE655356 QAY655356:QBA655356 QKU655356:QKW655356 QUQ655356:QUS655356 REM655356:REO655356 ROI655356:ROK655356 RYE655356:RYG655356 SIA655356:SIC655356 SRW655356:SRY655356 TBS655356:TBU655356 TLO655356:TLQ655356 TVK655356:TVM655356 UFG655356:UFI655356 UPC655356:UPE655356 UYY655356:UZA655356 VIU655356:VIW655356 VSQ655356:VSS655356 WCM655356:WCO655356 WMI655356:WMK655356 WWE655356:WWG655356 U720892:Y720892 JS720892:JU720892 TO720892:TQ720892 ADK720892:ADM720892 ANG720892:ANI720892 AXC720892:AXE720892 BGY720892:BHA720892 BQU720892:BQW720892 CAQ720892:CAS720892 CKM720892:CKO720892 CUI720892:CUK720892 DEE720892:DEG720892 DOA720892:DOC720892 DXW720892:DXY720892 EHS720892:EHU720892 ERO720892:ERQ720892 FBK720892:FBM720892 FLG720892:FLI720892 FVC720892:FVE720892 GEY720892:GFA720892 GOU720892:GOW720892 GYQ720892:GYS720892 HIM720892:HIO720892 HSI720892:HSK720892 ICE720892:ICG720892 IMA720892:IMC720892 IVW720892:IVY720892 JFS720892:JFU720892 JPO720892:JPQ720892 JZK720892:JZM720892 KJG720892:KJI720892 KTC720892:KTE720892 LCY720892:LDA720892 LMU720892:LMW720892 LWQ720892:LWS720892 MGM720892:MGO720892 MQI720892:MQK720892 NAE720892:NAG720892 NKA720892:NKC720892 NTW720892:NTY720892 ODS720892:ODU720892 ONO720892:ONQ720892 OXK720892:OXM720892 PHG720892:PHI720892 PRC720892:PRE720892 QAY720892:QBA720892 QKU720892:QKW720892 QUQ720892:QUS720892 REM720892:REO720892 ROI720892:ROK720892 RYE720892:RYG720892 SIA720892:SIC720892 SRW720892:SRY720892 TBS720892:TBU720892 TLO720892:TLQ720892 TVK720892:TVM720892 UFG720892:UFI720892 UPC720892:UPE720892 UYY720892:UZA720892 VIU720892:VIW720892 VSQ720892:VSS720892 WCM720892:WCO720892 WMI720892:WMK720892 WWE720892:WWG720892 U786428:Y786428 JS786428:JU786428 TO786428:TQ786428 ADK786428:ADM786428 ANG786428:ANI786428 AXC786428:AXE786428 BGY786428:BHA786428 BQU786428:BQW786428 CAQ786428:CAS786428 CKM786428:CKO786428 CUI786428:CUK786428 DEE786428:DEG786428 DOA786428:DOC786428 DXW786428:DXY786428 EHS786428:EHU786428 ERO786428:ERQ786428 FBK786428:FBM786428 FLG786428:FLI786428 FVC786428:FVE786428 GEY786428:GFA786428 GOU786428:GOW786428 GYQ786428:GYS786428 HIM786428:HIO786428 HSI786428:HSK786428 ICE786428:ICG786428 IMA786428:IMC786428 IVW786428:IVY786428 JFS786428:JFU786428 JPO786428:JPQ786428 JZK786428:JZM786428 KJG786428:KJI786428 KTC786428:KTE786428 LCY786428:LDA786428 LMU786428:LMW786428 LWQ786428:LWS786428 MGM786428:MGO786428 MQI786428:MQK786428 NAE786428:NAG786428 NKA786428:NKC786428 NTW786428:NTY786428 ODS786428:ODU786428 ONO786428:ONQ786428 OXK786428:OXM786428 PHG786428:PHI786428 PRC786428:PRE786428 QAY786428:QBA786428 QKU786428:QKW786428 QUQ786428:QUS786428 REM786428:REO786428 ROI786428:ROK786428 RYE786428:RYG786428 SIA786428:SIC786428 SRW786428:SRY786428 TBS786428:TBU786428 TLO786428:TLQ786428 TVK786428:TVM786428 UFG786428:UFI786428 UPC786428:UPE786428 UYY786428:UZA786428 VIU786428:VIW786428 VSQ786428:VSS786428 WCM786428:WCO786428 WMI786428:WMK786428 WWE786428:WWG786428 U851964:Y851964 JS851964:JU851964 TO851964:TQ851964 ADK851964:ADM851964 ANG851964:ANI851964 AXC851964:AXE851964 BGY851964:BHA851964 BQU851964:BQW851964 CAQ851964:CAS851964 CKM851964:CKO851964 CUI851964:CUK851964 DEE851964:DEG851964 DOA851964:DOC851964 DXW851964:DXY851964 EHS851964:EHU851964 ERO851964:ERQ851964 FBK851964:FBM851964 FLG851964:FLI851964 FVC851964:FVE851964 GEY851964:GFA851964 GOU851964:GOW851964 GYQ851964:GYS851964 HIM851964:HIO851964 HSI851964:HSK851964 ICE851964:ICG851964 IMA851964:IMC851964 IVW851964:IVY851964 JFS851964:JFU851964 JPO851964:JPQ851964 JZK851964:JZM851964 KJG851964:KJI851964 KTC851964:KTE851964 LCY851964:LDA851964 LMU851964:LMW851964 LWQ851964:LWS851964 MGM851964:MGO851964 MQI851964:MQK851964 NAE851964:NAG851964 NKA851964:NKC851964 NTW851964:NTY851964 ODS851964:ODU851964 ONO851964:ONQ851964 OXK851964:OXM851964 PHG851964:PHI851964 PRC851964:PRE851964 QAY851964:QBA851964 QKU851964:QKW851964 QUQ851964:QUS851964 REM851964:REO851964 ROI851964:ROK851964 RYE851964:RYG851964 SIA851964:SIC851964 SRW851964:SRY851964 TBS851964:TBU851964 TLO851964:TLQ851964 TVK851964:TVM851964 UFG851964:UFI851964 UPC851964:UPE851964 UYY851964:UZA851964 VIU851964:VIW851964 VSQ851964:VSS851964 WCM851964:WCO851964 WMI851964:WMK851964 WWE851964:WWG851964 U917500:Y917500 JS917500:JU917500 TO917500:TQ917500 ADK917500:ADM917500 ANG917500:ANI917500 AXC917500:AXE917500 BGY917500:BHA917500 BQU917500:BQW917500 CAQ917500:CAS917500 CKM917500:CKO917500 CUI917500:CUK917500 DEE917500:DEG917500 DOA917500:DOC917500 DXW917500:DXY917500 EHS917500:EHU917500 ERO917500:ERQ917500 FBK917500:FBM917500 FLG917500:FLI917500 FVC917500:FVE917500 GEY917500:GFA917500 GOU917500:GOW917500 GYQ917500:GYS917500 HIM917500:HIO917500 HSI917500:HSK917500 ICE917500:ICG917500 IMA917500:IMC917500 IVW917500:IVY917500 JFS917500:JFU917500 JPO917500:JPQ917500 JZK917500:JZM917500 KJG917500:KJI917500 KTC917500:KTE917500 LCY917500:LDA917500 LMU917500:LMW917500 LWQ917500:LWS917500 MGM917500:MGO917500 MQI917500:MQK917500 NAE917500:NAG917500 NKA917500:NKC917500 NTW917500:NTY917500 ODS917500:ODU917500 ONO917500:ONQ917500 OXK917500:OXM917500 PHG917500:PHI917500 PRC917500:PRE917500 QAY917500:QBA917500 QKU917500:QKW917500 QUQ917500:QUS917500 REM917500:REO917500 ROI917500:ROK917500 RYE917500:RYG917500 SIA917500:SIC917500 SRW917500:SRY917500 TBS917500:TBU917500 TLO917500:TLQ917500 TVK917500:TVM917500 UFG917500:UFI917500 UPC917500:UPE917500 UYY917500:UZA917500 VIU917500:VIW917500 VSQ917500:VSS917500 WCM917500:WCO917500 WMI917500:WMK917500 WWE917500:WWG917500 U983036:Y983036 JS983036:JU983036 TO983036:TQ983036 ADK983036:ADM983036 ANG983036:ANI983036 AXC983036:AXE983036 BGY983036:BHA983036 BQU983036:BQW983036 CAQ983036:CAS983036 CKM983036:CKO983036 CUI983036:CUK983036 DEE983036:DEG983036 DOA983036:DOC983036 DXW983036:DXY983036 EHS983036:EHU983036 ERO983036:ERQ983036 FBK983036:FBM983036 FLG983036:FLI983036 FVC983036:FVE983036 GEY983036:GFA983036 GOU983036:GOW983036 GYQ983036:GYS983036 HIM983036:HIO983036 HSI983036:HSK983036 ICE983036:ICG983036 IMA983036:IMC983036 IVW983036:IVY983036 JFS983036:JFU983036 JPO983036:JPQ983036 JZK983036:JZM983036 KJG983036:KJI983036 KTC983036:KTE983036 LCY983036:LDA983036 LMU983036:LMW983036 LWQ983036:LWS983036 MGM983036:MGO983036 MQI983036:MQK983036 NAE983036:NAG983036 NKA983036:NKC983036 NTW983036:NTY983036 ODS983036:ODU983036 ONO983036:ONQ983036 OXK983036:OXM983036 PHG983036:PHI983036 PRC983036:PRE983036 QAY983036:QBA983036 QKU983036:QKW983036 QUQ983036:QUS983036 REM983036:REO983036 ROI983036:ROK983036 RYE983036:RYG983036 SIA983036:SIC983036 SRW983036:SRY983036 TBS983036:TBU983036 TLO983036:TLQ983036 TVK983036:TVM983036 UFG983036:UFI983036 UPC983036:UPE983036 UYY983036:UZA983036 VIU983036:VIW983036 VSQ983036:VSS983036 WCM983036:WCO983036 WMI983036:WMK983036 WWE983036:WWG983036" xr:uid="{00000000-0002-0000-0800-000003000000}">
      <formula1>$AI$8:$AI$9</formula1>
    </dataValidation>
    <dataValidation type="list" allowBlank="1" showInputMessage="1" showErrorMessage="1" sqref="F10:F13 G10:H11 G13:H13" xr:uid="{00000000-0002-0000-0800-000004000000}">
      <formula1>"✔"</formula1>
    </dataValidation>
  </dataValidations>
  <pageMargins left="0.6692913385826772" right="0.39370078740157483" top="0.39370078740157483" bottom="0.39370078740157483" header="0.27559055118110237" footer="0.31496062992125984"/>
  <pageSetup paperSize="9" scale="9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第１号（第７条）交付申請書</vt:lpstr>
      <vt:lpstr>第１号（第７条）事業計画書</vt:lpstr>
      <vt:lpstr>第１号（第７条）事業収支計画書</vt:lpstr>
      <vt:lpstr>宛先</vt:lpstr>
      <vt:lpstr>第２号（第８条）決定通知書</vt:lpstr>
      <vt:lpstr>第３号（第８条）不交付決定通知書</vt:lpstr>
      <vt:lpstr>第４号（第９条）請求書</vt:lpstr>
      <vt:lpstr>第５号（第10条）変更・中止・廃止承認申請書</vt:lpstr>
      <vt:lpstr>第５号（第10条）事業変更計画書</vt:lpstr>
      <vt:lpstr>第５号（第10条）変更収支計画書</vt:lpstr>
      <vt:lpstr>第６号（要領第10条）変更承認通知書</vt:lpstr>
      <vt:lpstr>第７号（第10条）変更不承認通知書</vt:lpstr>
      <vt:lpstr>第８号（第11条）実績報告書</vt:lpstr>
      <vt:lpstr>第８号（第11条）事業報告書</vt:lpstr>
      <vt:lpstr>第８号（第11条）事業収支決算書</vt:lpstr>
      <vt:lpstr>第９号（第11条）確定額通知書 </vt:lpstr>
      <vt:lpstr>第10号（第12条）交付取消通知書</vt:lpstr>
      <vt:lpstr>第11号（第14条）仕入控除税額報告書</vt:lpstr>
      <vt:lpstr>宛先!Print_Area</vt:lpstr>
      <vt:lpstr>'第10号（第12条）交付取消通知書'!Print_Area</vt:lpstr>
      <vt:lpstr>'第１号（第７条）交付申請書'!Print_Area</vt:lpstr>
      <vt:lpstr>'第１号（第７条）事業計画書'!Print_Area</vt:lpstr>
      <vt:lpstr>'第１号（第７条）事業収支計画書'!Print_Area</vt:lpstr>
      <vt:lpstr>'第２号（第８条）決定通知書'!Print_Area</vt:lpstr>
      <vt:lpstr>'第３号（第８条）不交付決定通知書'!Print_Area</vt:lpstr>
      <vt:lpstr>'第４号（第９条）請求書'!Print_Area</vt:lpstr>
      <vt:lpstr>'第５号（第10条）事業変更計画書'!Print_Area</vt:lpstr>
      <vt:lpstr>'第５号（第10条）変更・中止・廃止承認申請書'!Print_Area</vt:lpstr>
      <vt:lpstr>'第５号（第10条）変更収支計画書'!Print_Area</vt:lpstr>
      <vt:lpstr>'第６号（要領第10条）変更承認通知書'!Print_Area</vt:lpstr>
      <vt:lpstr>'第７号（第10条）変更不承認通知書'!Print_Area</vt:lpstr>
      <vt:lpstr>'第８号（第11条）事業収支決算書'!Print_Area</vt:lpstr>
      <vt:lpstr>'第８号（第11条）事業報告書'!Print_Area</vt:lpstr>
      <vt:lpstr>'第８号（第11条）実績報告書'!Print_Area</vt:lpstr>
      <vt:lpstr>'第９号（第11条）確定額通知書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小田　駿平</cp:lastModifiedBy>
  <cp:lastPrinted>2026-03-03T08:53:45Z</cp:lastPrinted>
  <dcterms:created xsi:type="dcterms:W3CDTF">2015-06-23T07:16:47Z</dcterms:created>
  <dcterms:modified xsi:type="dcterms:W3CDTF">2026-04-21T12:50:00Z</dcterms:modified>
</cp:coreProperties>
</file>