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B09C67E1-539F-4EEB-9A89-22E73F8C97F9}" xr6:coauthVersionLast="47" xr6:coauthVersionMax="47" xr10:uidLastSave="{00000000-0000-0000-0000-000000000000}"/>
  <bookViews>
    <workbookView xWindow="23880" yWindow="-120" windowWidth="24240" windowHeight="130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externalReferences>
    <externalReference r:id="rId7"/>
  </externalReference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136" i="73"/>
  <c r="AF137" i="73"/>
  <c r="AF138" i="73"/>
  <c r="AF139" i="73"/>
  <c r="AF40" i="73"/>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T33" i="73"/>
  <c r="T35" i="73"/>
  <c r="T34" i="73"/>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L15" i="99"/>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N6" i="99" l="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L14" i="99"/>
  <c r="L16" i="99"/>
  <c r="L17" i="99"/>
  <c r="L18" i="99"/>
  <c r="L19" i="99"/>
  <c r="L20" i="99"/>
  <c r="L21" i="99"/>
  <c r="L22" i="99"/>
  <c r="L23" i="99"/>
  <c r="L24" i="99"/>
  <c r="L25" i="99"/>
  <c r="L26" i="99"/>
  <c r="L27" i="99"/>
  <c r="L28" i="99"/>
  <c r="L29" i="99"/>
  <c r="L30" i="99"/>
  <c r="L31" i="99"/>
  <c r="L32" i="99"/>
  <c r="L33" i="99"/>
  <c r="L34" i="99"/>
  <c r="L35" i="99"/>
  <c r="L36" i="99"/>
  <c r="L37" i="99"/>
  <c r="L38" i="99"/>
  <c r="L39" i="99"/>
  <c r="L40" i="99"/>
  <c r="L41" i="99"/>
  <c r="L42" i="99"/>
  <c r="L43" i="99"/>
  <c r="L44" i="99"/>
  <c r="L45" i="99"/>
  <c r="L46" i="99"/>
  <c r="L47" i="99"/>
  <c r="L48" i="99"/>
  <c r="L49" i="99"/>
  <c r="L50" i="99"/>
  <c r="L51" i="99"/>
  <c r="L52" i="99"/>
  <c r="L53" i="99"/>
  <c r="L54" i="99"/>
  <c r="L55" i="99"/>
  <c r="L56" i="99"/>
  <c r="L57" i="99"/>
  <c r="L58" i="99"/>
  <c r="L59" i="99"/>
  <c r="L60" i="99"/>
  <c r="L61" i="99"/>
  <c r="L62" i="99"/>
  <c r="L63" i="99"/>
  <c r="L64" i="99"/>
  <c r="L65" i="99"/>
  <c r="L66" i="99"/>
  <c r="L67" i="99"/>
  <c r="L68" i="99"/>
  <c r="L69" i="99"/>
  <c r="L70" i="99"/>
  <c r="L71" i="99"/>
  <c r="L72" i="99"/>
  <c r="L73" i="99"/>
  <c r="L74" i="99"/>
  <c r="L75" i="99"/>
  <c r="L76" i="99"/>
  <c r="L77" i="99"/>
  <c r="L78" i="99"/>
  <c r="L79" i="99"/>
  <c r="L80" i="99"/>
  <c r="L81" i="99"/>
  <c r="L82" i="99"/>
  <c r="L83" i="99"/>
  <c r="L84" i="99"/>
  <c r="L85" i="99"/>
  <c r="L86" i="99"/>
  <c r="L87" i="99"/>
  <c r="L88" i="99"/>
  <c r="L89" i="99"/>
  <c r="L90" i="99"/>
  <c r="L91" i="99"/>
  <c r="L92" i="99"/>
  <c r="L93" i="99"/>
  <c r="L94" i="99"/>
  <c r="L95" i="99"/>
  <c r="L96" i="99"/>
  <c r="L97" i="99"/>
  <c r="L98" i="99"/>
  <c r="L99" i="99"/>
  <c r="L100" i="99"/>
  <c r="L101" i="99"/>
  <c r="L102" i="99"/>
  <c r="L103" i="99"/>
  <c r="L104" i="99"/>
  <c r="L105" i="99"/>
  <c r="L106" i="99"/>
  <c r="L107" i="99"/>
  <c r="L108" i="99"/>
  <c r="L109" i="99"/>
  <c r="L110" i="99"/>
  <c r="L111" i="99"/>
  <c r="L12" i="99"/>
  <c r="K12" i="95"/>
  <c r="BH12" i="95" s="1"/>
  <c r="J12" i="95"/>
  <c r="I12" i="95"/>
  <c r="H12" i="95"/>
  <c r="G12" i="95"/>
  <c r="Z12" i="95"/>
  <c r="B12" i="95"/>
  <c r="AJ5" i="95" l="1"/>
  <c r="AJ6" i="95"/>
  <c r="AJ7" i="95"/>
  <c r="AB66" i="99"/>
  <c r="AC66" i="99"/>
  <c r="AB97" i="99"/>
  <c r="AC97" i="99"/>
  <c r="AC89" i="99"/>
  <c r="AB89" i="99"/>
  <c r="AB81" i="99"/>
  <c r="AC81" i="99"/>
  <c r="AP81" i="99" s="1"/>
  <c r="AL81" i="99" s="1"/>
  <c r="AB73" i="99"/>
  <c r="AC73" i="99"/>
  <c r="AB65" i="99"/>
  <c r="AC65" i="99"/>
  <c r="AB82" i="99"/>
  <c r="AC82" i="99"/>
  <c r="AB96" i="99"/>
  <c r="AC96" i="99"/>
  <c r="AB88" i="99"/>
  <c r="AC88" i="99"/>
  <c r="AP88" i="99" s="1"/>
  <c r="AL88" i="99" s="1"/>
  <c r="AC80" i="99"/>
  <c r="AB80" i="99"/>
  <c r="AB72" i="99"/>
  <c r="AC72" i="99"/>
  <c r="AB64" i="99"/>
  <c r="AC64" i="99"/>
  <c r="AP64" i="99" s="1"/>
  <c r="AL64" i="99" s="1"/>
  <c r="AC98" i="99"/>
  <c r="AB98" i="99"/>
  <c r="AB74" i="99"/>
  <c r="AC74" i="99"/>
  <c r="AB111" i="99"/>
  <c r="AC111" i="99"/>
  <c r="AB103" i="99"/>
  <c r="AC103" i="99"/>
  <c r="AC95" i="99"/>
  <c r="AP95" i="99" s="1"/>
  <c r="AL95" i="99" s="1"/>
  <c r="AB95" i="99"/>
  <c r="AB87" i="99"/>
  <c r="AC87" i="99"/>
  <c r="AB79" i="99"/>
  <c r="AC79" i="99"/>
  <c r="AC71" i="99"/>
  <c r="AB71" i="99"/>
  <c r="AB63" i="99"/>
  <c r="AC63" i="99"/>
  <c r="AB106" i="99"/>
  <c r="AC106" i="99"/>
  <c r="AP106" i="99" s="1"/>
  <c r="AL106" i="99" s="1"/>
  <c r="AB90" i="99"/>
  <c r="AC90" i="99"/>
  <c r="AB105" i="99"/>
  <c r="AC105" i="99"/>
  <c r="AB110" i="99"/>
  <c r="AC110" i="99"/>
  <c r="AB94" i="99"/>
  <c r="AC94" i="99"/>
  <c r="AB78" i="99"/>
  <c r="AC78" i="99"/>
  <c r="AB70" i="99"/>
  <c r="AC70" i="99"/>
  <c r="AP70" i="99" s="1"/>
  <c r="AL70" i="99" s="1"/>
  <c r="AC62" i="99"/>
  <c r="AP62" i="99" s="1"/>
  <c r="AL62" i="99" s="1"/>
  <c r="AB62" i="99"/>
  <c r="AB54" i="99"/>
  <c r="AC54" i="99"/>
  <c r="AP54" i="99" s="1"/>
  <c r="AL54" i="99" s="1"/>
  <c r="AC86" i="99"/>
  <c r="AP86" i="99" s="1"/>
  <c r="AL86" i="99" s="1"/>
  <c r="AB86" i="99"/>
  <c r="AB109" i="99"/>
  <c r="AC109" i="99"/>
  <c r="AB101" i="99"/>
  <c r="AC101" i="99"/>
  <c r="AP101" i="99" s="1"/>
  <c r="AL101" i="99" s="1"/>
  <c r="AB93" i="99"/>
  <c r="AC93" i="99"/>
  <c r="AP93" i="99" s="1"/>
  <c r="AL93" i="99" s="1"/>
  <c r="AB85" i="99"/>
  <c r="AC85" i="99"/>
  <c r="AP85" i="99" s="1"/>
  <c r="AL85" i="99" s="1"/>
  <c r="AC77" i="99"/>
  <c r="AB77" i="99"/>
  <c r="AB69" i="99"/>
  <c r="AC69" i="99"/>
  <c r="AP69" i="99" s="1"/>
  <c r="AL69" i="99" s="1"/>
  <c r="AB61" i="99"/>
  <c r="AC61" i="99"/>
  <c r="AP61" i="99" s="1"/>
  <c r="AL61" i="99" s="1"/>
  <c r="AC108" i="99"/>
  <c r="AB108" i="99"/>
  <c r="AC92" i="99"/>
  <c r="AP92" i="99" s="1"/>
  <c r="AL92" i="99" s="1"/>
  <c r="AB92" i="99"/>
  <c r="AC84" i="99"/>
  <c r="AP84" i="99" s="1"/>
  <c r="AL84" i="99" s="1"/>
  <c r="AB84" i="99"/>
  <c r="AC76" i="99"/>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72" i="99"/>
  <c r="AL72" i="99" s="1"/>
  <c r="AP111" i="99"/>
  <c r="AL111" i="99" s="1"/>
  <c r="AP110" i="99"/>
  <c r="AL110" i="99" s="1"/>
  <c r="AP94" i="99"/>
  <c r="AL94" i="99" s="1"/>
  <c r="AP109" i="99"/>
  <c r="AL109" i="99" s="1"/>
  <c r="AP76" i="99"/>
  <c r="AL76" i="99" s="1"/>
  <c r="AP98" i="99"/>
  <c r="AL98" i="99" s="1"/>
  <c r="AP90" i="99"/>
  <c r="AL90" i="99" s="1"/>
  <c r="AP82" i="99"/>
  <c r="AL82" i="99" s="1"/>
  <c r="AP74" i="99"/>
  <c r="AL74" i="99" s="1"/>
  <c r="AP66" i="99"/>
  <c r="AL66" i="99" s="1"/>
  <c r="AP105" i="99"/>
  <c r="AL105" i="99" s="1"/>
  <c r="AP89" i="99"/>
  <c r="AL89" i="99" s="1"/>
  <c r="AP73" i="99"/>
  <c r="AL73" i="99" s="1"/>
  <c r="AP65" i="99"/>
  <c r="AL65" i="99" s="1"/>
  <c r="AP71" i="99"/>
  <c r="AL71" i="99" s="1"/>
  <c r="AP63" i="99"/>
  <c r="AL63" i="99" s="1"/>
  <c r="AP87" i="99"/>
  <c r="AL87" i="99" s="1"/>
  <c r="AP77" i="99"/>
  <c r="AL77" i="99" s="1"/>
  <c r="AP97" i="99"/>
  <c r="AL97" i="99" s="1"/>
  <c r="AP96" i="99"/>
  <c r="AL96" i="99" s="1"/>
  <c r="AP80" i="99"/>
  <c r="AL80" i="99" s="1"/>
  <c r="AP103" i="99"/>
  <c r="AL103"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5" i="99" l="1"/>
  <c r="M17" i="95"/>
  <c r="AC17" i="95" s="1"/>
  <c r="AP17" i="95" s="1"/>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46" i="95"/>
  <c r="AP46" i="95"/>
  <c r="AL23" i="95"/>
  <c r="AP23" i="95"/>
  <c r="AL20" i="95"/>
  <c r="AP20" i="95"/>
  <c r="AL60" i="95"/>
  <c r="AP60" i="95"/>
  <c r="AL21" i="95"/>
  <c r="AP21" i="95"/>
  <c r="AL40" i="95"/>
  <c r="AP40" i="95"/>
  <c r="AL39" i="95"/>
  <c r="AP39" i="95"/>
  <c r="AL29" i="95"/>
  <c r="AP29" i="95"/>
  <c r="AL48" i="95"/>
  <c r="AP48" i="95"/>
  <c r="AL36" i="95"/>
  <c r="AP36" i="95"/>
  <c r="AL26" i="95"/>
  <c r="AP26" i="95"/>
  <c r="AL45" i="95"/>
  <c r="AP45" i="95"/>
  <c r="AL19" i="95"/>
  <c r="AP19" i="95"/>
  <c r="AL44" i="95"/>
  <c r="AP44" i="95"/>
  <c r="AC14" i="95"/>
  <c r="AP14" i="95" s="1"/>
  <c r="AB14" i="95"/>
  <c r="AC31" i="99"/>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C53" i="99"/>
  <c r="AP53" i="99" s="1"/>
  <c r="AL53" i="99" s="1"/>
  <c r="AB53" i="99"/>
  <c r="AB42" i="99"/>
  <c r="AC42" i="99"/>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35" i="99"/>
  <c r="AL35" i="99" s="1"/>
  <c r="AP24" i="99"/>
  <c r="AL24" i="99" s="1"/>
  <c r="AP32" i="99"/>
  <c r="AL32" i="99" s="1"/>
  <c r="AP21" i="99"/>
  <c r="AL21" i="99" s="1"/>
  <c r="AP42" i="99"/>
  <c r="AL42" i="99" s="1"/>
  <c r="AC57" i="95"/>
  <c r="AB57" i="95"/>
  <c r="AC53" i="95"/>
  <c r="AP53" i="95" s="1"/>
  <c r="AB53" i="95"/>
  <c r="AP20" i="99"/>
  <c r="AL20" i="99" s="1"/>
  <c r="AP19" i="99"/>
  <c r="AL19" i="99" s="1"/>
  <c r="AC56" i="95"/>
  <c r="AP56" i="95" s="1"/>
  <c r="AB56" i="95"/>
  <c r="AC51" i="95"/>
  <c r="AP51" i="95" s="1"/>
  <c r="AB51" i="95"/>
  <c r="AC52" i="95"/>
  <c r="AP52" i="95" s="1"/>
  <c r="AB52" i="95"/>
  <c r="AP40" i="99"/>
  <c r="AL40" i="99" s="1"/>
  <c r="AB18" i="95"/>
  <c r="AC18" i="95"/>
  <c r="AP39" i="99"/>
  <c r="AL39" i="99" s="1"/>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P12" i="99" l="1"/>
  <c r="AL12" i="99" s="1"/>
  <c r="AL18" i="95"/>
  <c r="AP18" i="95"/>
  <c r="AL57" i="95"/>
  <c r="AP57" i="95"/>
  <c r="AL16" i="95"/>
  <c r="AP16" i="95"/>
  <c r="AC13" i="99"/>
  <c r="L7" i="99" s="1"/>
  <c r="AB13" i="99"/>
  <c r="L6" i="99" s="1"/>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<sst xmlns="http://schemas.openxmlformats.org/spreadsheetml/2006/main" count="7668" uniqueCount="2491">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</sst>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7">
    <dxf>
      <fill>
        <patternFill>
          <bgColor rgb="FFFFFFCC"/>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externalLink" Target="externalLinks/externalLink1.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eetMetadata" Target="metadata.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&#65279;<?xml version="1.0" encoding="utf-8" standalone="yes"?>
<Relationships xmlns="http://schemas.openxmlformats.org/package/2006/relationships"><Relationship Id="rId2" Type="http://schemas.openxmlformats.org/officeDocument/2006/relationships/externalLinkPath" Target="#" TargetMode="External" /><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2-1 （総括表）"/>
      <sheetName val="別紙様式2-2（個票（４、５月））"/>
      <sheetName val="別紙様式2-3（個票（６月以降））"/>
      <sheetName val="参考（キャリアパス要件概要及びキャリアパス・賃金既定例）"/>
      <sheetName val="【参考】数式用"/>
    </sheetNames>
    <sheetDataSet>
      <sheetData sheetId="0"/>
      <sheetData sheetId="1"/>
      <sheetData sheetId="2"/>
      <sheetData sheetId="3"/>
      <sheetData sheetId="4"/>
      <sheetData sheetId="5">
        <row r="2">
          <cell r="AD2">
            <v>0.7</v>
          </cell>
          <cell r="AE2">
            <v>0.55000000000000004</v>
          </cell>
          <cell r="AF2">
            <v>0.45</v>
          </cell>
          <cell r="AG2" t="str">
            <v>介護サービス</v>
          </cell>
          <cell r="AH2" t="str">
            <v>人件費割合</v>
          </cell>
        </row>
        <row r="3">
          <cell r="AC3" t="str">
            <v>東京都千代田区</v>
          </cell>
          <cell r="AD3">
            <v>11.4</v>
          </cell>
          <cell r="AE3">
            <v>11.1</v>
          </cell>
          <cell r="AF3">
            <v>10.9</v>
          </cell>
          <cell r="AG3" t="str">
            <v>訪問介護</v>
          </cell>
          <cell r="AH3">
            <v>0.7</v>
          </cell>
        </row>
        <row r="4">
          <cell r="AC4" t="str">
            <v>東京都中央区</v>
          </cell>
          <cell r="AD4">
            <v>11.4</v>
          </cell>
          <cell r="AE4">
            <v>11.1</v>
          </cell>
          <cell r="AF4">
            <v>10.9</v>
          </cell>
          <cell r="AG4" t="str">
            <v>夜間対応型訪問介護</v>
          </cell>
          <cell r="AH4">
            <v>0.7</v>
          </cell>
        </row>
        <row r="5">
          <cell r="AC5" t="str">
            <v>東京都港区</v>
          </cell>
          <cell r="AD5">
            <v>11.4</v>
          </cell>
          <cell r="AE5">
            <v>11.1</v>
          </cell>
          <cell r="AF5">
            <v>10.9</v>
          </cell>
          <cell r="AG5" t="str">
            <v>定期巡回･随時対応型訪問介護看護</v>
          </cell>
          <cell r="AH5">
            <v>0.7</v>
          </cell>
        </row>
        <row r="6">
          <cell r="AC6" t="str">
            <v>東京都新宿区</v>
          </cell>
          <cell r="AD6">
            <v>11.4</v>
          </cell>
          <cell r="AE6">
            <v>11.1</v>
          </cell>
          <cell r="AF6">
            <v>10.9</v>
          </cell>
          <cell r="AG6" t="str">
            <v>訪問入浴介護</v>
          </cell>
          <cell r="AH6">
            <v>0.7</v>
          </cell>
        </row>
        <row r="7">
          <cell r="AC7" t="str">
            <v>東京都文京区</v>
          </cell>
          <cell r="AD7">
            <v>11.4</v>
          </cell>
          <cell r="AE7">
            <v>11.1</v>
          </cell>
          <cell r="AF7">
            <v>10.9</v>
          </cell>
          <cell r="AG7" t="str">
            <v>介護予防訪問入浴介護</v>
          </cell>
          <cell r="AH7">
            <v>0.7</v>
          </cell>
        </row>
        <row r="8">
          <cell r="AC8" t="str">
            <v>東京都台東区</v>
          </cell>
          <cell r="AD8">
            <v>11.4</v>
          </cell>
          <cell r="AE8">
            <v>11.1</v>
          </cell>
          <cell r="AF8">
            <v>10.9</v>
          </cell>
          <cell r="AG8" t="str">
            <v>通所介護</v>
          </cell>
          <cell r="AH8">
            <v>0.45</v>
          </cell>
        </row>
        <row r="9">
          <cell r="AC9" t="str">
            <v>東京都墨田区</v>
          </cell>
          <cell r="AD9">
            <v>11.4</v>
          </cell>
          <cell r="AE9">
            <v>11.1</v>
          </cell>
          <cell r="AF9">
            <v>10.9</v>
          </cell>
          <cell r="AG9" t="str">
            <v>地域密着型通所介護</v>
          </cell>
          <cell r="AH9">
            <v>0.45</v>
          </cell>
        </row>
        <row r="10">
          <cell r="AC10" t="str">
            <v>東京都江東区</v>
          </cell>
          <cell r="AD10">
            <v>11.4</v>
          </cell>
          <cell r="AE10">
            <v>11.1</v>
          </cell>
          <cell r="AF10">
            <v>10.9</v>
          </cell>
          <cell r="AG10" t="str">
            <v>通所リハビリテーション</v>
          </cell>
          <cell r="AH10">
            <v>0.55000000000000004</v>
          </cell>
        </row>
        <row r="11">
          <cell r="AC11" t="str">
            <v>東京都品川区</v>
          </cell>
          <cell r="AD11">
            <v>11.4</v>
          </cell>
          <cell r="AE11">
            <v>11.1</v>
          </cell>
          <cell r="AF11">
            <v>10.9</v>
          </cell>
          <cell r="AG11" t="str">
            <v>介護予防通所リハビリテーション</v>
          </cell>
          <cell r="AH11">
            <v>0.55000000000000004</v>
          </cell>
        </row>
        <row r="12">
          <cell r="AC12" t="str">
            <v>東京都目黒区</v>
          </cell>
          <cell r="AD12">
            <v>11.4</v>
          </cell>
          <cell r="AE12">
            <v>11.1</v>
          </cell>
          <cell r="AF12">
            <v>10.9</v>
          </cell>
          <cell r="AG12" t="str">
            <v>特定施設入居者生活介護（短期利用型）</v>
          </cell>
          <cell r="AH12">
            <v>0.45</v>
          </cell>
        </row>
        <row r="13">
          <cell r="AC13" t="str">
            <v>東京都大田区</v>
          </cell>
          <cell r="AD13">
            <v>11.4</v>
          </cell>
          <cell r="AE13">
            <v>11.1</v>
          </cell>
          <cell r="AF13">
            <v>10.9</v>
          </cell>
          <cell r="AG13" t="str">
            <v>特定施設入居者生活介護</v>
          </cell>
          <cell r="AH13">
            <v>0.45</v>
          </cell>
        </row>
        <row r="14">
          <cell r="AC14" t="str">
            <v>東京都世田谷区</v>
          </cell>
          <cell r="AD14">
            <v>11.4</v>
          </cell>
          <cell r="AE14">
            <v>11.1</v>
          </cell>
          <cell r="AF14">
            <v>10.9</v>
          </cell>
          <cell r="AG14" t="str">
            <v>介護予防特定施設入居者生活介護</v>
          </cell>
          <cell r="AH14">
            <v>0.45</v>
          </cell>
        </row>
        <row r="15">
          <cell r="AC15" t="str">
            <v>東京都渋谷区</v>
          </cell>
          <cell r="AD15">
            <v>11.4</v>
          </cell>
          <cell r="AE15">
            <v>11.1</v>
          </cell>
          <cell r="AF15">
            <v>10.9</v>
          </cell>
          <cell r="AG15" t="str">
            <v>地域密着型特定施設入居者生活介護</v>
          </cell>
          <cell r="AH15">
            <v>0.45</v>
          </cell>
        </row>
        <row r="16">
          <cell r="AC16" t="str">
            <v>東京都中野区</v>
          </cell>
          <cell r="AD16">
            <v>11.4</v>
          </cell>
          <cell r="AE16">
            <v>11.1</v>
          </cell>
          <cell r="AF16">
            <v>10.9</v>
          </cell>
          <cell r="AG16" t="str">
            <v>地域密着型特定施設入居者生活介護（短期利用型）</v>
          </cell>
          <cell r="AH16">
            <v>0.45</v>
          </cell>
        </row>
        <row r="17">
          <cell r="AC17" t="str">
            <v>東京都杉並区</v>
          </cell>
          <cell r="AD17">
            <v>11.4</v>
          </cell>
          <cell r="AE17">
            <v>11.1</v>
          </cell>
          <cell r="AF17">
            <v>10.9</v>
          </cell>
          <cell r="AG17" t="str">
            <v>認知症対応型通所介護</v>
          </cell>
          <cell r="AH17">
            <v>0.55000000000000004</v>
          </cell>
        </row>
        <row r="18">
          <cell r="AC18" t="str">
            <v>東京都豊島区</v>
          </cell>
          <cell r="AD18">
            <v>11.4</v>
          </cell>
          <cell r="AE18">
            <v>11.1</v>
          </cell>
          <cell r="AF18">
            <v>10.9</v>
          </cell>
          <cell r="AG18" t="str">
            <v>介護予防認知症対応型通所介護</v>
          </cell>
          <cell r="AH18">
            <v>0.55000000000000004</v>
          </cell>
        </row>
        <row r="19">
          <cell r="AC19" t="str">
            <v>東京都北区</v>
          </cell>
          <cell r="AD19">
            <v>11.4</v>
          </cell>
          <cell r="AE19">
            <v>11.1</v>
          </cell>
          <cell r="AF19">
            <v>10.9</v>
          </cell>
          <cell r="AG19" t="str">
            <v>小規模多機能型居宅介護</v>
          </cell>
          <cell r="AH19">
            <v>0.55000000000000004</v>
          </cell>
        </row>
        <row r="20">
          <cell r="AC20" t="str">
            <v>東京都荒川区</v>
          </cell>
          <cell r="AD20">
            <v>11.4</v>
          </cell>
          <cell r="AE20">
            <v>11.1</v>
          </cell>
          <cell r="AF20">
            <v>10.9</v>
          </cell>
          <cell r="AG20" t="str">
            <v>小規模多機能型居宅介護（短期利用型）</v>
          </cell>
          <cell r="AH20">
            <v>0.55000000000000004</v>
          </cell>
        </row>
        <row r="21">
          <cell r="AC21" t="str">
            <v>東京都板橋区</v>
          </cell>
          <cell r="AD21">
            <v>11.4</v>
          </cell>
          <cell r="AE21">
            <v>11.1</v>
          </cell>
          <cell r="AF21">
            <v>10.9</v>
          </cell>
          <cell r="AG21" t="str">
            <v>介護予防小規模多機能型居宅介護</v>
          </cell>
          <cell r="AH21">
            <v>0.55000000000000004</v>
          </cell>
        </row>
        <row r="22">
          <cell r="AC22" t="str">
            <v>東京都練馬区</v>
          </cell>
          <cell r="AD22">
            <v>11.4</v>
          </cell>
          <cell r="AE22">
            <v>11.1</v>
          </cell>
          <cell r="AF22">
            <v>10.9</v>
          </cell>
          <cell r="AG22" t="str">
            <v>介護予防小規模多機能型居宅介護（短期利用型）</v>
          </cell>
          <cell r="AH22">
            <v>0.55000000000000004</v>
          </cell>
        </row>
        <row r="23">
          <cell r="AC23" t="str">
            <v>東京都足立区</v>
          </cell>
          <cell r="AD23">
            <v>11.4</v>
          </cell>
          <cell r="AE23">
            <v>11.1</v>
          </cell>
          <cell r="AF23">
            <v>10.9</v>
          </cell>
          <cell r="AG23" t="str">
            <v>看護小規模多機能型居宅介護</v>
          </cell>
          <cell r="AH23">
            <v>0.55000000000000004</v>
          </cell>
        </row>
        <row r="24">
          <cell r="AC24" t="str">
            <v>東京都葛飾区</v>
          </cell>
          <cell r="AD24">
            <v>11.4</v>
          </cell>
          <cell r="AE24">
            <v>11.1</v>
          </cell>
          <cell r="AF24">
            <v>10.9</v>
          </cell>
          <cell r="AG24" t="str">
            <v>看護小規模多機能型居宅介護（短期利用型）</v>
          </cell>
          <cell r="AH24">
            <v>0.55000000000000004</v>
          </cell>
        </row>
        <row r="25">
          <cell r="AC25" t="str">
            <v>東京都江戸川区</v>
          </cell>
          <cell r="AD25">
            <v>11.4</v>
          </cell>
          <cell r="AE25">
            <v>11.1</v>
          </cell>
          <cell r="AF25">
            <v>10.9</v>
          </cell>
          <cell r="AG25" t="str">
            <v>認知症対応型共同生活介護</v>
          </cell>
          <cell r="AH25">
            <v>0.45</v>
          </cell>
        </row>
        <row r="26">
          <cell r="AC26" t="str">
            <v>東京都調布市</v>
          </cell>
          <cell r="AD26">
            <v>11.12</v>
          </cell>
          <cell r="AE26">
            <v>10.88</v>
          </cell>
          <cell r="AF26">
            <v>10.72</v>
          </cell>
          <cell r="AG26" t="str">
            <v>認知症対応型共同生活介護（短期利用型）</v>
          </cell>
          <cell r="AH26">
            <v>0.45</v>
          </cell>
        </row>
        <row r="27">
          <cell r="AC27" t="str">
            <v>東京都町田市</v>
          </cell>
          <cell r="AD27">
            <v>11.12</v>
          </cell>
          <cell r="AE27">
            <v>10.88</v>
          </cell>
          <cell r="AF27">
            <v>10.72</v>
          </cell>
          <cell r="AG27" t="str">
            <v>介護予防認知症対応型共同生活介護</v>
          </cell>
          <cell r="AH27">
            <v>0.45</v>
          </cell>
        </row>
        <row r="28">
          <cell r="AC28" t="str">
            <v>東京都狛江市</v>
          </cell>
          <cell r="AD28">
            <v>11.12</v>
          </cell>
          <cell r="AE28">
            <v>10.88</v>
          </cell>
          <cell r="AF28">
            <v>10.72</v>
          </cell>
          <cell r="AG28" t="str">
            <v>介護予防認知症対応型共同生活介護（短期利用型）</v>
          </cell>
          <cell r="AH28">
            <v>0.45</v>
          </cell>
        </row>
        <row r="29">
          <cell r="AC29" t="str">
            <v>東京都多摩市</v>
          </cell>
          <cell r="AD29">
            <v>11.12</v>
          </cell>
          <cell r="AE29">
            <v>10.88</v>
          </cell>
          <cell r="AF29">
            <v>10.72</v>
          </cell>
          <cell r="AG29" t="str">
            <v>介護老人福祉施設</v>
          </cell>
          <cell r="AH29">
            <v>0.45</v>
          </cell>
        </row>
        <row r="30">
          <cell r="AC30" t="str">
            <v>神奈川県横浜市</v>
          </cell>
          <cell r="AD30">
            <v>11.12</v>
          </cell>
          <cell r="AE30">
            <v>10.88</v>
          </cell>
          <cell r="AF30">
            <v>10.72</v>
          </cell>
          <cell r="AG30" t="str">
            <v>地域密着型介護老人福祉施設</v>
          </cell>
          <cell r="AH30">
            <v>0.45</v>
          </cell>
        </row>
        <row r="31">
          <cell r="AC31" t="str">
            <v>神奈川県川崎市</v>
          </cell>
          <cell r="AD31">
            <v>11.12</v>
          </cell>
          <cell r="AE31">
            <v>10.88</v>
          </cell>
          <cell r="AF31">
            <v>10.72</v>
          </cell>
          <cell r="AG31" t="str">
            <v>短期入所生活介護</v>
          </cell>
          <cell r="AH31">
            <v>0.55000000000000004</v>
          </cell>
        </row>
        <row r="32">
          <cell r="AC32" t="str">
            <v>大阪府大阪市</v>
          </cell>
          <cell r="AD32">
            <v>11.12</v>
          </cell>
          <cell r="AE32">
            <v>10.88</v>
          </cell>
          <cell r="AF32">
            <v>10.72</v>
          </cell>
          <cell r="AG32" t="str">
            <v>介護予防短期入所生活介護</v>
          </cell>
          <cell r="AH32">
            <v>0.55000000000000004</v>
          </cell>
        </row>
        <row r="33">
          <cell r="AC33" t="str">
            <v>埼玉県さいたま市</v>
          </cell>
          <cell r="AD33">
            <v>11.05</v>
          </cell>
          <cell r="AE33">
            <v>10.83</v>
          </cell>
          <cell r="AF33">
            <v>10.68</v>
          </cell>
          <cell r="AG33" t="str">
            <v>介護老人保健施設</v>
          </cell>
          <cell r="AH33">
            <v>0.45</v>
          </cell>
        </row>
        <row r="34">
          <cell r="AC34" t="str">
            <v>千葉県千葉市</v>
          </cell>
          <cell r="AD34">
            <v>11.05</v>
          </cell>
          <cell r="AE34">
            <v>10.83</v>
          </cell>
          <cell r="AF34">
            <v>10.68</v>
          </cell>
          <cell r="AG34" t="str">
            <v>短期入所療養介護（老健）</v>
          </cell>
          <cell r="AH34">
            <v>0.45</v>
          </cell>
        </row>
        <row r="35">
          <cell r="AC35" t="str">
            <v>千葉県浦安市</v>
          </cell>
          <cell r="AD35">
            <v>11.05</v>
          </cell>
          <cell r="AE35">
            <v>10.83</v>
          </cell>
          <cell r="AF35">
            <v>10.68</v>
          </cell>
          <cell r="AG35" t="str">
            <v>介護予防短期入所療養介護（老健）</v>
          </cell>
          <cell r="AH35">
            <v>0.45</v>
          </cell>
        </row>
        <row r="36">
          <cell r="AC36" t="str">
            <v>東京都八王子市</v>
          </cell>
          <cell r="AD36">
            <v>11.05</v>
          </cell>
          <cell r="AE36">
            <v>10.83</v>
          </cell>
          <cell r="AF36">
            <v>10.68</v>
          </cell>
          <cell r="AG36" t="str">
            <v>短期入所療養介護 （病院等)</v>
          </cell>
          <cell r="AH36">
            <v>0.45</v>
          </cell>
        </row>
        <row r="37">
          <cell r="AC37" t="str">
            <v>東京都武蔵野市</v>
          </cell>
          <cell r="AD37">
            <v>11.05</v>
          </cell>
          <cell r="AE37">
            <v>10.83</v>
          </cell>
          <cell r="AF37">
            <v>10.68</v>
          </cell>
          <cell r="AG37" t="str">
            <v>介護予防短期入所療養介護 （病院等)</v>
          </cell>
          <cell r="AH37">
            <v>0.45</v>
          </cell>
        </row>
        <row r="38">
          <cell r="AC38" t="str">
            <v>東京都三鷹市</v>
          </cell>
          <cell r="AD38">
            <v>11.05</v>
          </cell>
          <cell r="AE38">
            <v>10.83</v>
          </cell>
          <cell r="AF38">
            <v>10.68</v>
          </cell>
          <cell r="AG38" t="str">
            <v>介護医療院</v>
          </cell>
          <cell r="AH38">
            <v>0.45</v>
          </cell>
        </row>
        <row r="39">
          <cell r="AC39" t="str">
            <v>東京都青梅市</v>
          </cell>
          <cell r="AD39">
            <v>11.05</v>
          </cell>
          <cell r="AE39">
            <v>10.83</v>
          </cell>
          <cell r="AF39">
            <v>10.68</v>
          </cell>
          <cell r="AG39" t="str">
            <v>短期入所療養介護 （医療院)</v>
          </cell>
          <cell r="AH39">
            <v>0.45</v>
          </cell>
        </row>
        <row r="40">
          <cell r="AC40" t="str">
            <v>東京都府中市</v>
          </cell>
          <cell r="AD40">
            <v>11.05</v>
          </cell>
          <cell r="AE40">
            <v>10.83</v>
          </cell>
          <cell r="AF40">
            <v>10.68</v>
          </cell>
          <cell r="AG40" t="str">
            <v>介護予防短期入所療養介護 （医療院)</v>
          </cell>
          <cell r="AH40">
            <v>0.45</v>
          </cell>
        </row>
        <row r="41">
          <cell r="AC41" t="str">
            <v>東京都小金井市</v>
          </cell>
          <cell r="AD41">
            <v>11.05</v>
          </cell>
          <cell r="AE41">
            <v>10.83</v>
          </cell>
          <cell r="AF41">
            <v>10.68</v>
          </cell>
          <cell r="AG41" t="str">
            <v>訪問型サービス（独自）</v>
          </cell>
          <cell r="AH41">
            <v>0.7</v>
          </cell>
        </row>
        <row r="42">
          <cell r="AC42" t="str">
            <v>東京都小平市</v>
          </cell>
          <cell r="AD42">
            <v>11.05</v>
          </cell>
          <cell r="AE42">
            <v>10.83</v>
          </cell>
          <cell r="AF42">
            <v>10.68</v>
          </cell>
          <cell r="AG42" t="str">
            <v>訪問型サービス（独自／定率）</v>
          </cell>
          <cell r="AH42">
            <v>0.7</v>
          </cell>
        </row>
        <row r="43">
          <cell r="AC43" t="str">
            <v>東京都日野市</v>
          </cell>
          <cell r="AD43">
            <v>11.05</v>
          </cell>
          <cell r="AE43">
            <v>10.83</v>
          </cell>
          <cell r="AF43">
            <v>10.68</v>
          </cell>
          <cell r="AG43" t="str">
            <v>訪問型サービス（独自／定額）</v>
          </cell>
          <cell r="AH43">
            <v>0.7</v>
          </cell>
        </row>
        <row r="44">
          <cell r="AC44" t="str">
            <v>東京都東村山市</v>
          </cell>
          <cell r="AD44">
            <v>11.05</v>
          </cell>
          <cell r="AE44">
            <v>10.83</v>
          </cell>
          <cell r="AF44">
            <v>10.68</v>
          </cell>
          <cell r="AG44" t="str">
            <v>通所型サービス（独自）（19人以上）</v>
          </cell>
          <cell r="AH44">
            <v>0.45</v>
          </cell>
        </row>
        <row r="45">
          <cell r="AC45" t="str">
            <v>東京都国分寺市</v>
          </cell>
          <cell r="AD45">
            <v>11.05</v>
          </cell>
          <cell r="AE45">
            <v>10.83</v>
          </cell>
          <cell r="AF45">
            <v>10.68</v>
          </cell>
          <cell r="AG45" t="str">
            <v>通所型サービス（独自／定率）（19人以上）</v>
          </cell>
          <cell r="AH45">
            <v>0.45</v>
          </cell>
        </row>
        <row r="46">
          <cell r="AC46" t="str">
            <v>東京都国立市</v>
          </cell>
          <cell r="AD46">
            <v>11.05</v>
          </cell>
          <cell r="AE46">
            <v>10.83</v>
          </cell>
          <cell r="AF46">
            <v>10.68</v>
          </cell>
          <cell r="AG46" t="str">
            <v>通所型サービス（独自／定額）（19人以上）</v>
          </cell>
          <cell r="AH46">
            <v>0.45</v>
          </cell>
        </row>
        <row r="47">
          <cell r="AC47" t="str">
            <v>東京都清瀬市</v>
          </cell>
          <cell r="AD47">
            <v>11.05</v>
          </cell>
          <cell r="AE47">
            <v>10.83</v>
          </cell>
          <cell r="AF47">
            <v>10.68</v>
          </cell>
          <cell r="AG47" t="str">
            <v>通所型サービス（独自）（19人未満）</v>
          </cell>
          <cell r="AH47">
            <v>0.45</v>
          </cell>
        </row>
        <row r="48">
          <cell r="AC48" t="str">
            <v>東京都東久留米市</v>
          </cell>
          <cell r="AD48">
            <v>11.05</v>
          </cell>
          <cell r="AE48">
            <v>10.83</v>
          </cell>
          <cell r="AF48">
            <v>10.68</v>
          </cell>
          <cell r="AG48" t="str">
            <v>通所型サービス（独自／定率）（19人未満）</v>
          </cell>
          <cell r="AH48">
            <v>0.45</v>
          </cell>
        </row>
        <row r="49">
          <cell r="AC49" t="str">
            <v>東京都稲城市</v>
          </cell>
          <cell r="AD49">
            <v>11.05</v>
          </cell>
          <cell r="AE49">
            <v>10.83</v>
          </cell>
          <cell r="AF49">
            <v>10.68</v>
          </cell>
          <cell r="AG49" t="str">
            <v>通所型サービス（独自／定額）（19人未満）</v>
          </cell>
          <cell r="AH49">
            <v>0.45</v>
          </cell>
        </row>
        <row r="50">
          <cell r="AC50" t="str">
            <v>東京都西東京市</v>
          </cell>
          <cell r="AD50">
            <v>11.05</v>
          </cell>
          <cell r="AE50">
            <v>10.83</v>
          </cell>
          <cell r="AF50">
            <v>10.68</v>
          </cell>
          <cell r="AG50" t="str">
            <v>介護予防ケアマネジメント</v>
          </cell>
          <cell r="AH50">
            <v>0.7</v>
          </cell>
        </row>
        <row r="51">
          <cell r="AC51" t="str">
            <v>神奈川県鎌倉市</v>
          </cell>
          <cell r="AD51">
            <v>11.05</v>
          </cell>
          <cell r="AE51">
            <v>10.83</v>
          </cell>
          <cell r="AF51">
            <v>10.68</v>
          </cell>
          <cell r="AG51" t="str">
            <v>訪問看護</v>
          </cell>
          <cell r="AH51">
            <v>0.7</v>
          </cell>
        </row>
        <row r="52">
          <cell r="AC52" t="str">
            <v>神奈川県厚木市</v>
          </cell>
          <cell r="AD52">
            <v>11.05</v>
          </cell>
          <cell r="AE52">
            <v>10.83</v>
          </cell>
          <cell r="AF52">
            <v>10.68</v>
          </cell>
          <cell r="AG52" t="str">
            <v>介護予防訪問看護</v>
          </cell>
          <cell r="AH52">
            <v>0.7</v>
          </cell>
        </row>
        <row r="53">
          <cell r="AC53" t="str">
            <v>愛知県名古屋市</v>
          </cell>
          <cell r="AD53">
            <v>11.05</v>
          </cell>
          <cell r="AE53">
            <v>10.83</v>
          </cell>
          <cell r="AF53">
            <v>10.68</v>
          </cell>
          <cell r="AG53" t="str">
            <v>訪問リハビリテーション</v>
          </cell>
          <cell r="AH53">
            <v>0.55000000000000004</v>
          </cell>
        </row>
        <row r="54">
          <cell r="AC54" t="str">
            <v>愛知県刈谷市</v>
          </cell>
          <cell r="AD54">
            <v>11.05</v>
          </cell>
          <cell r="AE54">
            <v>10.83</v>
          </cell>
          <cell r="AF54">
            <v>10.68</v>
          </cell>
          <cell r="AG54" t="str">
            <v>介護予防訪問リハビリテーション</v>
          </cell>
          <cell r="AH54">
            <v>0.55000000000000004</v>
          </cell>
        </row>
        <row r="55">
          <cell r="AC55" t="str">
            <v>愛知県豊田市</v>
          </cell>
          <cell r="AD55">
            <v>11.05</v>
          </cell>
          <cell r="AE55">
            <v>10.83</v>
          </cell>
          <cell r="AF55">
            <v>10.68</v>
          </cell>
          <cell r="AG55" t="str">
            <v>居宅介護支援</v>
          </cell>
          <cell r="AH55">
            <v>0.7</v>
          </cell>
        </row>
        <row r="56">
          <cell r="AC56" t="str">
            <v>大阪府守口市</v>
          </cell>
          <cell r="AD56">
            <v>11.05</v>
          </cell>
          <cell r="AE56">
            <v>10.83</v>
          </cell>
          <cell r="AF56">
            <v>10.68</v>
          </cell>
          <cell r="AG56" t="str">
            <v>介護予防支援</v>
          </cell>
          <cell r="AH56">
            <v>0.7</v>
          </cell>
        </row>
        <row r="57">
          <cell r="AC57" t="str">
            <v>大阪府大東市</v>
          </cell>
          <cell r="AD57">
            <v>11.05</v>
          </cell>
          <cell r="AE57">
            <v>10.83</v>
          </cell>
          <cell r="AF57">
            <v>10.68</v>
          </cell>
        </row>
        <row r="58">
          <cell r="AC58" t="str">
            <v>大阪府門真市</v>
          </cell>
          <cell r="AD58">
            <v>11.05</v>
          </cell>
          <cell r="AE58">
            <v>10.83</v>
          </cell>
          <cell r="AF58">
            <v>10.68</v>
          </cell>
        </row>
        <row r="59">
          <cell r="AC59" t="str">
            <v>兵庫県西宮市</v>
          </cell>
          <cell r="AD59">
            <v>11.05</v>
          </cell>
          <cell r="AE59">
            <v>10.83</v>
          </cell>
          <cell r="AF59">
            <v>10.68</v>
          </cell>
        </row>
        <row r="60">
          <cell r="AC60" t="str">
            <v>兵庫県芦屋市</v>
          </cell>
          <cell r="AD60">
            <v>11.05</v>
          </cell>
          <cell r="AE60">
            <v>10.83</v>
          </cell>
          <cell r="AF60">
            <v>10.68</v>
          </cell>
        </row>
        <row r="61">
          <cell r="AC61" t="str">
            <v>兵庫県宝塚市</v>
          </cell>
          <cell r="AD61">
            <v>11.05</v>
          </cell>
          <cell r="AE61">
            <v>10.83</v>
          </cell>
          <cell r="AF61">
            <v>10.68</v>
          </cell>
        </row>
        <row r="62">
          <cell r="AC62" t="str">
            <v>茨城県牛久市</v>
          </cell>
          <cell r="AD62">
            <v>10.84</v>
          </cell>
          <cell r="AE62">
            <v>10.66</v>
          </cell>
          <cell r="AF62">
            <v>10.54</v>
          </cell>
        </row>
        <row r="63">
          <cell r="AC63" t="str">
            <v>埼玉県朝霞市</v>
          </cell>
          <cell r="AD63">
            <v>10.84</v>
          </cell>
          <cell r="AE63">
            <v>10.66</v>
          </cell>
          <cell r="AF63">
            <v>10.54</v>
          </cell>
        </row>
        <row r="64">
          <cell r="AC64" t="str">
            <v>埼玉県志木市</v>
          </cell>
          <cell r="AD64">
            <v>10.84</v>
          </cell>
          <cell r="AE64">
            <v>10.66</v>
          </cell>
          <cell r="AF64">
            <v>10.54</v>
          </cell>
        </row>
        <row r="65">
          <cell r="AC65" t="str">
            <v>埼玉県和光市</v>
          </cell>
          <cell r="AD65">
            <v>10.84</v>
          </cell>
          <cell r="AE65">
            <v>10.66</v>
          </cell>
          <cell r="AF65">
            <v>10.54</v>
          </cell>
        </row>
        <row r="66">
          <cell r="AC66" t="str">
            <v>千葉県船橋市</v>
          </cell>
          <cell r="AD66">
            <v>10.84</v>
          </cell>
          <cell r="AE66">
            <v>10.66</v>
          </cell>
          <cell r="AF66">
            <v>10.54</v>
          </cell>
        </row>
        <row r="67">
          <cell r="AC67" t="str">
            <v>千葉県成田市</v>
          </cell>
          <cell r="AD67">
            <v>10.84</v>
          </cell>
          <cell r="AE67">
            <v>10.66</v>
          </cell>
          <cell r="AF67">
            <v>10.54</v>
          </cell>
        </row>
        <row r="68">
          <cell r="AC68" t="str">
            <v>千葉県習志野市</v>
          </cell>
          <cell r="AD68">
            <v>10.84</v>
          </cell>
          <cell r="AE68">
            <v>10.66</v>
          </cell>
          <cell r="AF68">
            <v>10.54</v>
          </cell>
        </row>
        <row r="69">
          <cell r="AC69" t="str">
            <v>東京都立川市</v>
          </cell>
          <cell r="AD69">
            <v>10.84</v>
          </cell>
          <cell r="AE69">
            <v>10.66</v>
          </cell>
          <cell r="AF69">
            <v>10.54</v>
          </cell>
        </row>
        <row r="70">
          <cell r="AC70" t="str">
            <v>東京都昭島市</v>
          </cell>
          <cell r="AD70">
            <v>10.84</v>
          </cell>
          <cell r="AE70">
            <v>10.66</v>
          </cell>
          <cell r="AF70">
            <v>10.54</v>
          </cell>
        </row>
        <row r="71">
          <cell r="AC71" t="str">
            <v>東京都東大和市</v>
          </cell>
          <cell r="AD71">
            <v>10.84</v>
          </cell>
          <cell r="AE71">
            <v>10.66</v>
          </cell>
          <cell r="AF71">
            <v>10.54</v>
          </cell>
        </row>
        <row r="72">
          <cell r="AC72" t="str">
            <v>神奈川県相模原市</v>
          </cell>
          <cell r="AD72">
            <v>10.84</v>
          </cell>
          <cell r="AE72">
            <v>10.66</v>
          </cell>
          <cell r="AF72">
            <v>10.54</v>
          </cell>
        </row>
        <row r="73">
          <cell r="AC73" t="str">
            <v>神奈川県横須賀市</v>
          </cell>
          <cell r="AD73">
            <v>10.84</v>
          </cell>
          <cell r="AE73">
            <v>10.66</v>
          </cell>
          <cell r="AF73">
            <v>10.54</v>
          </cell>
        </row>
        <row r="74">
          <cell r="AC74" t="str">
            <v>神奈川県藤沢市</v>
          </cell>
          <cell r="AD74">
            <v>10.84</v>
          </cell>
          <cell r="AE74">
            <v>10.66</v>
          </cell>
          <cell r="AF74">
            <v>10.54</v>
          </cell>
        </row>
        <row r="75">
          <cell r="AC75" t="str">
            <v>神奈川県逗子市</v>
          </cell>
          <cell r="AD75">
            <v>10.84</v>
          </cell>
          <cell r="AE75">
            <v>10.66</v>
          </cell>
          <cell r="AF75">
            <v>10.54</v>
          </cell>
        </row>
        <row r="76">
          <cell r="AC76" t="str">
            <v>神奈川県三浦市</v>
          </cell>
          <cell r="AD76">
            <v>10.84</v>
          </cell>
          <cell r="AE76">
            <v>10.66</v>
          </cell>
          <cell r="AF76">
            <v>10.54</v>
          </cell>
        </row>
        <row r="77">
          <cell r="AC77" t="str">
            <v>神奈川県海老名市</v>
          </cell>
          <cell r="AD77">
            <v>10.84</v>
          </cell>
          <cell r="AE77">
            <v>10.66</v>
          </cell>
          <cell r="AF77">
            <v>10.54</v>
          </cell>
        </row>
        <row r="78">
          <cell r="AC78" t="str">
            <v>大阪府豊中市</v>
          </cell>
          <cell r="AD78">
            <v>10.84</v>
          </cell>
          <cell r="AE78">
            <v>10.66</v>
          </cell>
          <cell r="AF78">
            <v>10.54</v>
          </cell>
        </row>
        <row r="79">
          <cell r="AC79" t="str">
            <v>大阪府池田市</v>
          </cell>
          <cell r="AD79">
            <v>10.84</v>
          </cell>
          <cell r="AE79">
            <v>10.66</v>
          </cell>
          <cell r="AF79">
            <v>10.54</v>
          </cell>
        </row>
        <row r="80">
          <cell r="AC80" t="str">
            <v>大阪府吹田市</v>
          </cell>
          <cell r="AD80">
            <v>10.84</v>
          </cell>
          <cell r="AE80">
            <v>10.66</v>
          </cell>
          <cell r="AF80">
            <v>10.54</v>
          </cell>
        </row>
        <row r="81">
          <cell r="AC81" t="str">
            <v>大阪府高槻市</v>
          </cell>
          <cell r="AD81">
            <v>10.84</v>
          </cell>
          <cell r="AE81">
            <v>10.66</v>
          </cell>
          <cell r="AF81">
            <v>10.54</v>
          </cell>
        </row>
        <row r="82">
          <cell r="AC82" t="str">
            <v>大阪府寝屋川市</v>
          </cell>
          <cell r="AD82">
            <v>10.84</v>
          </cell>
          <cell r="AE82">
            <v>10.66</v>
          </cell>
          <cell r="AF82">
            <v>10.54</v>
          </cell>
        </row>
        <row r="83">
          <cell r="AC83" t="str">
            <v>大阪府箕面市</v>
          </cell>
          <cell r="AD83">
            <v>10.84</v>
          </cell>
          <cell r="AE83">
            <v>10.66</v>
          </cell>
          <cell r="AF83">
            <v>10.54</v>
          </cell>
        </row>
        <row r="84">
          <cell r="AC84" t="str">
            <v>大阪府四條畷市</v>
          </cell>
          <cell r="AD84">
            <v>10.84</v>
          </cell>
          <cell r="AE84">
            <v>10.66</v>
          </cell>
          <cell r="AF84">
            <v>10.54</v>
          </cell>
        </row>
        <row r="85">
          <cell r="AC85" t="str">
            <v>兵庫県神戸市</v>
          </cell>
          <cell r="AD85">
            <v>10.84</v>
          </cell>
          <cell r="AE85">
            <v>10.66</v>
          </cell>
          <cell r="AF85">
            <v>10.54</v>
          </cell>
        </row>
        <row r="86">
          <cell r="AC86" t="str">
            <v>茨城県水戸市</v>
          </cell>
          <cell r="AD86">
            <v>10.7</v>
          </cell>
          <cell r="AE86">
            <v>10.55</v>
          </cell>
          <cell r="AF86">
            <v>10.45</v>
          </cell>
        </row>
        <row r="87">
          <cell r="AC87" t="str">
            <v>茨城県日立市</v>
          </cell>
          <cell r="AD87">
            <v>10.7</v>
          </cell>
          <cell r="AE87">
            <v>10.55</v>
          </cell>
          <cell r="AF87">
            <v>10.45</v>
          </cell>
        </row>
        <row r="88">
          <cell r="AC88" t="str">
            <v>茨城県龍ケ崎市</v>
          </cell>
          <cell r="AD88">
            <v>10.7</v>
          </cell>
          <cell r="AE88">
            <v>10.55</v>
          </cell>
          <cell r="AF88">
            <v>10.45</v>
          </cell>
        </row>
        <row r="89">
          <cell r="AC89" t="str">
            <v>茨城県取手市</v>
          </cell>
          <cell r="AD89">
            <v>10.7</v>
          </cell>
          <cell r="AE89">
            <v>10.55</v>
          </cell>
          <cell r="AF89">
            <v>10.45</v>
          </cell>
        </row>
        <row r="90">
          <cell r="AC90" t="str">
            <v>茨城県つくば市</v>
          </cell>
          <cell r="AD90">
            <v>10.7</v>
          </cell>
          <cell r="AE90">
            <v>10.55</v>
          </cell>
          <cell r="AF90">
            <v>10.45</v>
          </cell>
        </row>
        <row r="91">
          <cell r="AC91" t="str">
            <v>茨城県守谷市</v>
          </cell>
          <cell r="AD91">
            <v>10.7</v>
          </cell>
          <cell r="AE91">
            <v>10.55</v>
          </cell>
          <cell r="AF91">
            <v>10.45</v>
          </cell>
        </row>
        <row r="92">
          <cell r="AC92" t="str">
            <v>埼玉県川口市</v>
          </cell>
          <cell r="AD92">
            <v>10.7</v>
          </cell>
          <cell r="AE92">
            <v>10.55</v>
          </cell>
          <cell r="AF92">
            <v>10.45</v>
          </cell>
        </row>
        <row r="93">
          <cell r="AC93" t="str">
            <v>埼玉県草加市</v>
          </cell>
          <cell r="AD93">
            <v>10.7</v>
          </cell>
          <cell r="AE93">
            <v>10.55</v>
          </cell>
          <cell r="AF93">
            <v>10.45</v>
          </cell>
        </row>
        <row r="94">
          <cell r="AC94" t="str">
            <v>埼玉県戸田市</v>
          </cell>
          <cell r="AD94">
            <v>10.7</v>
          </cell>
          <cell r="AE94">
            <v>10.55</v>
          </cell>
          <cell r="AF94">
            <v>10.45</v>
          </cell>
        </row>
        <row r="95">
          <cell r="AC95" t="str">
            <v>埼玉県新座市</v>
          </cell>
          <cell r="AD95">
            <v>10.7</v>
          </cell>
          <cell r="AE95">
            <v>10.55</v>
          </cell>
          <cell r="AF95">
            <v>10.45</v>
          </cell>
        </row>
        <row r="96">
          <cell r="AC96" t="str">
            <v>埼玉県八潮市</v>
          </cell>
          <cell r="AD96">
            <v>10.7</v>
          </cell>
          <cell r="AE96">
            <v>10.55</v>
          </cell>
          <cell r="AF96">
            <v>10.45</v>
          </cell>
        </row>
        <row r="97">
          <cell r="AC97" t="str">
            <v>埼玉県ふじみ野市</v>
          </cell>
          <cell r="AD97">
            <v>10.7</v>
          </cell>
          <cell r="AE97">
            <v>10.55</v>
          </cell>
          <cell r="AF97">
            <v>10.45</v>
          </cell>
        </row>
        <row r="98">
          <cell r="AC98" t="str">
            <v>千葉県市川市</v>
          </cell>
          <cell r="AD98">
            <v>10.7</v>
          </cell>
          <cell r="AE98">
            <v>10.55</v>
          </cell>
          <cell r="AF98">
            <v>10.45</v>
          </cell>
        </row>
        <row r="99">
          <cell r="AC99" t="str">
            <v>千葉県松戸市</v>
          </cell>
          <cell r="AD99">
            <v>10.7</v>
          </cell>
          <cell r="AE99">
            <v>10.55</v>
          </cell>
          <cell r="AF99">
            <v>10.45</v>
          </cell>
        </row>
        <row r="100">
          <cell r="AC100" t="str">
            <v>千葉県佐倉市</v>
          </cell>
          <cell r="AD100">
            <v>10.7</v>
          </cell>
          <cell r="AE100">
            <v>10.55</v>
          </cell>
          <cell r="AF100">
            <v>10.45</v>
          </cell>
        </row>
        <row r="101">
          <cell r="AC101" t="str">
            <v>千葉県市原市</v>
          </cell>
          <cell r="AD101">
            <v>10.7</v>
          </cell>
          <cell r="AE101">
            <v>10.55</v>
          </cell>
          <cell r="AF101">
            <v>10.45</v>
          </cell>
        </row>
        <row r="102">
          <cell r="AC102" t="str">
            <v>千葉県八千代市</v>
          </cell>
          <cell r="AD102">
            <v>10.7</v>
          </cell>
          <cell r="AE102">
            <v>10.55</v>
          </cell>
          <cell r="AF102">
            <v>10.45</v>
          </cell>
        </row>
        <row r="103">
          <cell r="AC103" t="str">
            <v>千葉県四街道市</v>
          </cell>
          <cell r="AD103">
            <v>10.7</v>
          </cell>
          <cell r="AE103">
            <v>10.55</v>
          </cell>
          <cell r="AF103">
            <v>10.45</v>
          </cell>
        </row>
        <row r="104">
          <cell r="AC104" t="str">
            <v>千葉県袖ケ浦市</v>
          </cell>
          <cell r="AD104">
            <v>10.7</v>
          </cell>
          <cell r="AE104">
            <v>10.55</v>
          </cell>
          <cell r="AF104">
            <v>10.45</v>
          </cell>
        </row>
        <row r="105">
          <cell r="AC105" t="str">
            <v>千葉県印西市</v>
          </cell>
          <cell r="AD105">
            <v>10.7</v>
          </cell>
          <cell r="AE105">
            <v>10.55</v>
          </cell>
          <cell r="AF105">
            <v>10.45</v>
          </cell>
        </row>
        <row r="106">
          <cell r="AC106" t="str">
            <v>千葉県栄町</v>
          </cell>
          <cell r="AD106">
            <v>10.7</v>
          </cell>
          <cell r="AE106">
            <v>10.55</v>
          </cell>
          <cell r="AF106">
            <v>10.45</v>
          </cell>
        </row>
        <row r="107">
          <cell r="AC107" t="str">
            <v>東京都福生市</v>
          </cell>
          <cell r="AD107">
            <v>10.7</v>
          </cell>
          <cell r="AE107">
            <v>10.55</v>
          </cell>
          <cell r="AF107">
            <v>10.45</v>
          </cell>
        </row>
        <row r="108">
          <cell r="AC108" t="str">
            <v>東京都あきる野市</v>
          </cell>
          <cell r="AD108">
            <v>10.7</v>
          </cell>
          <cell r="AE108">
            <v>10.55</v>
          </cell>
          <cell r="AF108">
            <v>10.45</v>
          </cell>
        </row>
        <row r="109">
          <cell r="AC109" t="str">
            <v>東京都日の出町</v>
          </cell>
          <cell r="AD109">
            <v>10.7</v>
          </cell>
          <cell r="AE109">
            <v>10.55</v>
          </cell>
          <cell r="AF109">
            <v>10.45</v>
          </cell>
        </row>
        <row r="110">
          <cell r="AC110" t="str">
            <v>神奈川県平塚市</v>
          </cell>
          <cell r="AD110">
            <v>10.7</v>
          </cell>
          <cell r="AE110">
            <v>10.55</v>
          </cell>
          <cell r="AF110">
            <v>10.45</v>
          </cell>
        </row>
        <row r="111">
          <cell r="AC111" t="str">
            <v>神奈川県小田原市</v>
          </cell>
          <cell r="AD111">
            <v>10.7</v>
          </cell>
          <cell r="AE111">
            <v>10.55</v>
          </cell>
          <cell r="AF111">
            <v>10.45</v>
          </cell>
        </row>
        <row r="112">
          <cell r="AC112" t="str">
            <v>神奈川県茅ヶ崎市</v>
          </cell>
          <cell r="AD112">
            <v>10.7</v>
          </cell>
          <cell r="AE112">
            <v>10.55</v>
          </cell>
          <cell r="AF112">
            <v>10.45</v>
          </cell>
        </row>
        <row r="113">
          <cell r="AC113" t="str">
            <v>神奈川県大和市</v>
          </cell>
          <cell r="AD113">
            <v>10.7</v>
          </cell>
          <cell r="AE113">
            <v>10.55</v>
          </cell>
          <cell r="AF113">
            <v>10.45</v>
          </cell>
        </row>
        <row r="114">
          <cell r="AC114" t="str">
            <v>神奈川県伊勢原市</v>
          </cell>
          <cell r="AD114">
            <v>10.7</v>
          </cell>
          <cell r="AE114">
            <v>10.55</v>
          </cell>
          <cell r="AF114">
            <v>10.45</v>
          </cell>
        </row>
        <row r="115">
          <cell r="AC115" t="str">
            <v>神奈川県座間市</v>
          </cell>
          <cell r="AD115">
            <v>10.7</v>
          </cell>
          <cell r="AE115">
            <v>10.55</v>
          </cell>
          <cell r="AF115">
            <v>10.45</v>
          </cell>
        </row>
        <row r="116">
          <cell r="AC116" t="str">
            <v>神奈川県綾瀬市</v>
          </cell>
          <cell r="AD116">
            <v>10.7</v>
          </cell>
          <cell r="AE116">
            <v>10.55</v>
          </cell>
          <cell r="AF116">
            <v>10.45</v>
          </cell>
        </row>
        <row r="117">
          <cell r="AC117" t="str">
            <v>神奈川県葉山町</v>
          </cell>
          <cell r="AD117">
            <v>10.7</v>
          </cell>
          <cell r="AE117">
            <v>10.55</v>
          </cell>
          <cell r="AF117">
            <v>10.45</v>
          </cell>
        </row>
        <row r="118">
          <cell r="AC118" t="str">
            <v>神奈川県寒川町</v>
          </cell>
          <cell r="AD118">
            <v>10.7</v>
          </cell>
          <cell r="AE118">
            <v>10.55</v>
          </cell>
          <cell r="AF118">
            <v>10.45</v>
          </cell>
        </row>
        <row r="119">
          <cell r="AC119" t="str">
            <v>神奈川県愛川町</v>
          </cell>
          <cell r="AD119">
            <v>10.7</v>
          </cell>
          <cell r="AE119">
            <v>10.55</v>
          </cell>
          <cell r="AF119">
            <v>10.45</v>
          </cell>
        </row>
        <row r="120">
          <cell r="AC120" t="str">
            <v>愛知県知立市</v>
          </cell>
          <cell r="AD120">
            <v>10.7</v>
          </cell>
          <cell r="AE120">
            <v>10.55</v>
          </cell>
          <cell r="AF120">
            <v>10.45</v>
          </cell>
        </row>
        <row r="121">
          <cell r="AC121" t="str">
            <v>愛知県豊明市</v>
          </cell>
          <cell r="AD121">
            <v>10.7</v>
          </cell>
          <cell r="AE121">
            <v>10.55</v>
          </cell>
          <cell r="AF121">
            <v>10.45</v>
          </cell>
        </row>
        <row r="122">
          <cell r="AC122" t="str">
            <v>愛知県みよし市</v>
          </cell>
          <cell r="AD122">
            <v>10.7</v>
          </cell>
          <cell r="AE122">
            <v>10.55</v>
          </cell>
          <cell r="AF122">
            <v>10.45</v>
          </cell>
        </row>
        <row r="123">
          <cell r="AC123" t="str">
            <v>滋賀県大津市</v>
          </cell>
          <cell r="AD123">
            <v>10.7</v>
          </cell>
          <cell r="AE123">
            <v>10.55</v>
          </cell>
          <cell r="AF123">
            <v>10.45</v>
          </cell>
        </row>
        <row r="124">
          <cell r="AC124" t="str">
            <v>滋賀県草津市</v>
          </cell>
          <cell r="AD124">
            <v>10.7</v>
          </cell>
          <cell r="AE124">
            <v>10.55</v>
          </cell>
          <cell r="AF124">
            <v>10.45</v>
          </cell>
        </row>
        <row r="125">
          <cell r="AC125" t="str">
            <v>滋賀県栗東市</v>
          </cell>
          <cell r="AD125">
            <v>10.7</v>
          </cell>
          <cell r="AE125">
            <v>10.55</v>
          </cell>
          <cell r="AF125">
            <v>10.45</v>
          </cell>
        </row>
        <row r="126">
          <cell r="AC126" t="str">
            <v>京都府京都市</v>
          </cell>
          <cell r="AD126">
            <v>10.7</v>
          </cell>
          <cell r="AE126">
            <v>10.55</v>
          </cell>
          <cell r="AF126">
            <v>10.45</v>
          </cell>
        </row>
        <row r="127">
          <cell r="AC127" t="str">
            <v>京都府長岡京市</v>
          </cell>
          <cell r="AD127">
            <v>10.7</v>
          </cell>
          <cell r="AE127">
            <v>10.55</v>
          </cell>
          <cell r="AF127">
            <v>10.45</v>
          </cell>
        </row>
        <row r="128">
          <cell r="AC128" t="str">
            <v>大阪府堺市</v>
          </cell>
          <cell r="AD128">
            <v>10.7</v>
          </cell>
          <cell r="AE128">
            <v>10.55</v>
          </cell>
          <cell r="AF128">
            <v>10.45</v>
          </cell>
        </row>
        <row r="129">
          <cell r="AC129" t="str">
            <v>大阪府枚方市</v>
          </cell>
          <cell r="AD129">
            <v>10.7</v>
          </cell>
          <cell r="AE129">
            <v>10.55</v>
          </cell>
          <cell r="AF129">
            <v>10.45</v>
          </cell>
        </row>
        <row r="130">
          <cell r="AC130" t="str">
            <v>大阪府茨木市</v>
          </cell>
          <cell r="AD130">
            <v>10.7</v>
          </cell>
          <cell r="AE130">
            <v>10.55</v>
          </cell>
          <cell r="AF130">
            <v>10.45</v>
          </cell>
        </row>
        <row r="131">
          <cell r="AC131" t="str">
            <v>大阪府八尾市</v>
          </cell>
          <cell r="AD131">
            <v>10.7</v>
          </cell>
          <cell r="AE131">
            <v>10.55</v>
          </cell>
          <cell r="AF131">
            <v>10.45</v>
          </cell>
        </row>
        <row r="132">
          <cell r="AC132" t="str">
            <v>大阪府松原市</v>
          </cell>
          <cell r="AD132">
            <v>10.7</v>
          </cell>
          <cell r="AE132">
            <v>10.55</v>
          </cell>
          <cell r="AF132">
            <v>10.45</v>
          </cell>
        </row>
        <row r="133">
          <cell r="AC133" t="str">
            <v>大阪府摂津市</v>
          </cell>
          <cell r="AD133">
            <v>10.7</v>
          </cell>
          <cell r="AE133">
            <v>10.55</v>
          </cell>
          <cell r="AF133">
            <v>10.45</v>
          </cell>
        </row>
        <row r="134">
          <cell r="AC134" t="str">
            <v>大阪府高石市</v>
          </cell>
          <cell r="AD134">
            <v>10.7</v>
          </cell>
          <cell r="AE134">
            <v>10.55</v>
          </cell>
          <cell r="AF134">
            <v>10.45</v>
          </cell>
        </row>
        <row r="135">
          <cell r="AC135" t="str">
            <v>大阪府東大阪市</v>
          </cell>
          <cell r="AD135">
            <v>10.7</v>
          </cell>
          <cell r="AE135">
            <v>10.55</v>
          </cell>
          <cell r="AF135">
            <v>10.45</v>
          </cell>
        </row>
        <row r="136">
          <cell r="AC136" t="str">
            <v>大阪府交野市</v>
          </cell>
          <cell r="AD136">
            <v>10.7</v>
          </cell>
          <cell r="AE136">
            <v>10.55</v>
          </cell>
          <cell r="AF136">
            <v>10.45</v>
          </cell>
        </row>
        <row r="137">
          <cell r="AC137" t="str">
            <v>兵庫県尼崎市</v>
          </cell>
          <cell r="AD137">
            <v>10.7</v>
          </cell>
          <cell r="AE137">
            <v>10.55</v>
          </cell>
          <cell r="AF137">
            <v>10.45</v>
          </cell>
        </row>
        <row r="138">
          <cell r="AC138" t="str">
            <v>兵庫県伊丹市</v>
          </cell>
          <cell r="AD138">
            <v>10.7</v>
          </cell>
          <cell r="AE138">
            <v>10.55</v>
          </cell>
          <cell r="AF138">
            <v>10.45</v>
          </cell>
        </row>
        <row r="139">
          <cell r="AC139" t="str">
            <v>兵庫県川西市</v>
          </cell>
          <cell r="AD139">
            <v>10.7</v>
          </cell>
          <cell r="AE139">
            <v>10.55</v>
          </cell>
          <cell r="AF139">
            <v>10.45</v>
          </cell>
        </row>
        <row r="140">
          <cell r="AC140" t="str">
            <v>兵庫県三田市</v>
          </cell>
          <cell r="AD140">
            <v>10.7</v>
          </cell>
          <cell r="AE140">
            <v>10.55</v>
          </cell>
          <cell r="AF140">
            <v>10.45</v>
          </cell>
        </row>
        <row r="141">
          <cell r="AC141" t="str">
            <v>広島県広島市</v>
          </cell>
          <cell r="AD141">
            <v>10.7</v>
          </cell>
          <cell r="AE141">
            <v>10.55</v>
          </cell>
          <cell r="AF141">
            <v>10.45</v>
          </cell>
        </row>
        <row r="142">
          <cell r="AC142" t="str">
            <v>広島県府中町</v>
          </cell>
          <cell r="AD142">
            <v>10.7</v>
          </cell>
          <cell r="AE142">
            <v>10.55</v>
          </cell>
          <cell r="AF142">
            <v>10.45</v>
          </cell>
        </row>
        <row r="143">
          <cell r="AC143" t="str">
            <v>福岡県福岡市</v>
          </cell>
          <cell r="AD143">
            <v>10.7</v>
          </cell>
          <cell r="AE143">
            <v>10.55</v>
          </cell>
          <cell r="AF143">
            <v>10.45</v>
          </cell>
        </row>
        <row r="144">
          <cell r="AC144" t="str">
            <v>福岡県春日市</v>
          </cell>
          <cell r="AD144">
            <v>10.7</v>
          </cell>
          <cell r="AE144">
            <v>10.55</v>
          </cell>
          <cell r="AF144">
            <v>10.45</v>
          </cell>
        </row>
        <row r="145">
          <cell r="AC145" t="str">
            <v>宮城県仙台市</v>
          </cell>
          <cell r="AD145">
            <v>10.42</v>
          </cell>
          <cell r="AE145">
            <v>10.33</v>
          </cell>
          <cell r="AF145">
            <v>10.27</v>
          </cell>
        </row>
        <row r="146">
          <cell r="AC146" t="str">
            <v>宮城県多賀城市</v>
          </cell>
          <cell r="AD146">
            <v>10.42</v>
          </cell>
          <cell r="AE146">
            <v>10.33</v>
          </cell>
          <cell r="AF146">
            <v>10.27</v>
          </cell>
        </row>
        <row r="147">
          <cell r="AC147" t="str">
            <v>茨城県土浦市</v>
          </cell>
          <cell r="AD147">
            <v>10.42</v>
          </cell>
          <cell r="AE147">
            <v>10.33</v>
          </cell>
          <cell r="AF147">
            <v>10.27</v>
          </cell>
        </row>
        <row r="148">
          <cell r="AC148" t="str">
            <v>茨城県古河市</v>
          </cell>
          <cell r="AD148">
            <v>10.42</v>
          </cell>
          <cell r="AE148">
            <v>10.33</v>
          </cell>
          <cell r="AF148">
            <v>10.27</v>
          </cell>
        </row>
        <row r="149">
          <cell r="AC149" t="str">
            <v>茨城県利根町</v>
          </cell>
          <cell r="AD149">
            <v>10.42</v>
          </cell>
          <cell r="AE149">
            <v>10.33</v>
          </cell>
          <cell r="AF149">
            <v>10.27</v>
          </cell>
        </row>
        <row r="150">
          <cell r="AC150" t="str">
            <v>栃木県宇都宮市</v>
          </cell>
          <cell r="AD150">
            <v>10.42</v>
          </cell>
          <cell r="AE150">
            <v>10.33</v>
          </cell>
          <cell r="AF150">
            <v>10.27</v>
          </cell>
        </row>
        <row r="151">
          <cell r="AC151" t="str">
            <v>栃木県野木町</v>
          </cell>
          <cell r="AD151">
            <v>10.42</v>
          </cell>
          <cell r="AE151">
            <v>10.33</v>
          </cell>
          <cell r="AF151">
            <v>10.27</v>
          </cell>
        </row>
        <row r="152">
          <cell r="AC152" t="str">
            <v>群馬県高崎市</v>
          </cell>
          <cell r="AD152">
            <v>10.42</v>
          </cell>
          <cell r="AE152">
            <v>10.33</v>
          </cell>
          <cell r="AF152">
            <v>10.27</v>
          </cell>
        </row>
        <row r="153">
          <cell r="AC153" t="str">
            <v>埼玉県川越市</v>
          </cell>
          <cell r="AD153">
            <v>10.42</v>
          </cell>
          <cell r="AE153">
            <v>10.33</v>
          </cell>
          <cell r="AF153">
            <v>10.27</v>
          </cell>
        </row>
        <row r="154">
          <cell r="AC154" t="str">
            <v>埼玉県行田市</v>
          </cell>
          <cell r="AD154">
            <v>10.42</v>
          </cell>
          <cell r="AE154">
            <v>10.33</v>
          </cell>
          <cell r="AF154">
            <v>10.27</v>
          </cell>
        </row>
        <row r="155">
          <cell r="AC155" t="str">
            <v>埼玉県所沢市</v>
          </cell>
          <cell r="AD155">
            <v>10.42</v>
          </cell>
          <cell r="AE155">
            <v>10.33</v>
          </cell>
          <cell r="AF155">
            <v>10.27</v>
          </cell>
        </row>
        <row r="156">
          <cell r="AC156" t="str">
            <v>埼玉県飯能市</v>
          </cell>
          <cell r="AD156">
            <v>10.42</v>
          </cell>
          <cell r="AE156">
            <v>10.33</v>
          </cell>
          <cell r="AF156">
            <v>10.27</v>
          </cell>
        </row>
        <row r="157">
          <cell r="AC157" t="str">
            <v>埼玉県加須市</v>
          </cell>
          <cell r="AD157">
            <v>10.42</v>
          </cell>
          <cell r="AE157">
            <v>10.33</v>
          </cell>
          <cell r="AF157">
            <v>10.27</v>
          </cell>
        </row>
        <row r="158">
          <cell r="AC158" t="str">
            <v>埼玉県東松山市</v>
          </cell>
          <cell r="AD158">
            <v>10.42</v>
          </cell>
          <cell r="AE158">
            <v>10.33</v>
          </cell>
          <cell r="AF158">
            <v>10.27</v>
          </cell>
        </row>
        <row r="159">
          <cell r="AC159" t="str">
            <v>埼玉県春日部市</v>
          </cell>
          <cell r="AD159">
            <v>10.42</v>
          </cell>
          <cell r="AE159">
            <v>10.33</v>
          </cell>
          <cell r="AF159">
            <v>10.27</v>
          </cell>
        </row>
        <row r="160">
          <cell r="AC160" t="str">
            <v>埼玉県狭山市</v>
          </cell>
          <cell r="AD160">
            <v>10.42</v>
          </cell>
          <cell r="AE160">
            <v>10.33</v>
          </cell>
          <cell r="AF160">
            <v>10.27</v>
          </cell>
        </row>
        <row r="161">
          <cell r="AC161" t="str">
            <v>埼玉県羽生市</v>
          </cell>
          <cell r="AD161">
            <v>10.42</v>
          </cell>
          <cell r="AE161">
            <v>10.33</v>
          </cell>
          <cell r="AF161">
            <v>10.27</v>
          </cell>
        </row>
        <row r="162">
          <cell r="AC162" t="str">
            <v>埼玉県鴻巣市</v>
          </cell>
          <cell r="AD162">
            <v>10.42</v>
          </cell>
          <cell r="AE162">
            <v>10.33</v>
          </cell>
          <cell r="AF162">
            <v>10.27</v>
          </cell>
        </row>
        <row r="163">
          <cell r="AC163" t="str">
            <v>埼玉県上尾市</v>
          </cell>
          <cell r="AD163">
            <v>10.42</v>
          </cell>
          <cell r="AE163">
            <v>10.33</v>
          </cell>
          <cell r="AF163">
            <v>10.27</v>
          </cell>
        </row>
        <row r="164">
          <cell r="AC164" t="str">
            <v>埼玉県越谷市</v>
          </cell>
          <cell r="AD164">
            <v>10.42</v>
          </cell>
          <cell r="AE164">
            <v>10.33</v>
          </cell>
          <cell r="AF164">
            <v>10.27</v>
          </cell>
        </row>
        <row r="165">
          <cell r="AC165" t="str">
            <v>埼玉県蕨市</v>
          </cell>
          <cell r="AD165">
            <v>10.42</v>
          </cell>
          <cell r="AE165">
            <v>10.33</v>
          </cell>
          <cell r="AF165">
            <v>10.27</v>
          </cell>
        </row>
        <row r="166">
          <cell r="AC166" t="str">
            <v>埼玉県入間市</v>
          </cell>
          <cell r="AD166">
            <v>10.42</v>
          </cell>
          <cell r="AE166">
            <v>10.33</v>
          </cell>
          <cell r="AF166">
            <v>10.27</v>
          </cell>
        </row>
        <row r="167">
          <cell r="AC167" t="str">
            <v>埼玉県桶川市</v>
          </cell>
          <cell r="AD167">
            <v>10.42</v>
          </cell>
          <cell r="AE167">
            <v>10.33</v>
          </cell>
          <cell r="AF167">
            <v>10.27</v>
          </cell>
        </row>
        <row r="168">
          <cell r="AC168" t="str">
            <v>埼玉県久喜市</v>
          </cell>
          <cell r="AD168">
            <v>10.42</v>
          </cell>
          <cell r="AE168">
            <v>10.33</v>
          </cell>
          <cell r="AF168">
            <v>10.27</v>
          </cell>
        </row>
        <row r="169">
          <cell r="AC169" t="str">
            <v>埼玉県北本市</v>
          </cell>
          <cell r="AD169">
            <v>10.42</v>
          </cell>
          <cell r="AE169">
            <v>10.33</v>
          </cell>
          <cell r="AF169">
            <v>10.27</v>
          </cell>
        </row>
        <row r="170">
          <cell r="AC170" t="str">
            <v>埼玉県富士見市</v>
          </cell>
          <cell r="AD170">
            <v>10.42</v>
          </cell>
          <cell r="AE170">
            <v>10.33</v>
          </cell>
          <cell r="AF170">
            <v>10.27</v>
          </cell>
        </row>
        <row r="171">
          <cell r="AC171" t="str">
            <v>埼玉県三郷市</v>
          </cell>
          <cell r="AD171">
            <v>10.42</v>
          </cell>
          <cell r="AE171">
            <v>10.33</v>
          </cell>
          <cell r="AF171">
            <v>10.27</v>
          </cell>
        </row>
        <row r="172">
          <cell r="AC172" t="str">
            <v>埼玉県蓮田市</v>
          </cell>
          <cell r="AD172">
            <v>10.42</v>
          </cell>
          <cell r="AE172">
            <v>10.33</v>
          </cell>
          <cell r="AF172">
            <v>10.27</v>
          </cell>
        </row>
        <row r="173">
          <cell r="AC173" t="str">
            <v>埼玉県坂戸市</v>
          </cell>
          <cell r="AD173">
            <v>10.42</v>
          </cell>
          <cell r="AE173">
            <v>10.33</v>
          </cell>
          <cell r="AF173">
            <v>10.27</v>
          </cell>
        </row>
        <row r="174">
          <cell r="AC174" t="str">
            <v>埼玉県幸手市</v>
          </cell>
          <cell r="AD174">
            <v>10.42</v>
          </cell>
          <cell r="AE174">
            <v>10.33</v>
          </cell>
          <cell r="AF174">
            <v>10.27</v>
          </cell>
        </row>
        <row r="175">
          <cell r="AC175" t="str">
            <v>埼玉県鶴ヶ島市</v>
          </cell>
          <cell r="AD175">
            <v>10.42</v>
          </cell>
          <cell r="AE175">
            <v>10.33</v>
          </cell>
          <cell r="AF175">
            <v>10.27</v>
          </cell>
        </row>
        <row r="176">
          <cell r="AC176" t="str">
            <v>埼玉県吉川市</v>
          </cell>
          <cell r="AD176">
            <v>10.42</v>
          </cell>
          <cell r="AE176">
            <v>10.33</v>
          </cell>
          <cell r="AF176">
            <v>10.27</v>
          </cell>
        </row>
        <row r="177">
          <cell r="AC177" t="str">
            <v>埼玉県白岡市</v>
          </cell>
          <cell r="AD177">
            <v>10.42</v>
          </cell>
          <cell r="AE177">
            <v>10.33</v>
          </cell>
          <cell r="AF177">
            <v>10.27</v>
          </cell>
        </row>
        <row r="178">
          <cell r="AC178" t="str">
            <v>埼玉県伊奈町</v>
          </cell>
          <cell r="AD178">
            <v>10.42</v>
          </cell>
          <cell r="AE178">
            <v>10.33</v>
          </cell>
          <cell r="AF178">
            <v>10.27</v>
          </cell>
        </row>
        <row r="179">
          <cell r="AC179" t="str">
            <v>埼玉県三芳町</v>
          </cell>
          <cell r="AD179">
            <v>10.42</v>
          </cell>
          <cell r="AE179">
            <v>10.33</v>
          </cell>
          <cell r="AF179">
            <v>10.27</v>
          </cell>
        </row>
        <row r="180">
          <cell r="AC180" t="str">
            <v>埼玉県宮代町</v>
          </cell>
          <cell r="AD180">
            <v>10.42</v>
          </cell>
          <cell r="AE180">
            <v>10.33</v>
          </cell>
          <cell r="AF180">
            <v>10.27</v>
          </cell>
        </row>
        <row r="181">
          <cell r="AC181" t="str">
            <v>埼玉県杉戸町</v>
          </cell>
          <cell r="AD181">
            <v>10.42</v>
          </cell>
          <cell r="AE181">
            <v>10.33</v>
          </cell>
          <cell r="AF181">
            <v>10.27</v>
          </cell>
        </row>
        <row r="182">
          <cell r="AC182" t="str">
            <v>埼玉県松伏町</v>
          </cell>
          <cell r="AD182">
            <v>10.42</v>
          </cell>
          <cell r="AE182">
            <v>10.33</v>
          </cell>
          <cell r="AF182">
            <v>10.27</v>
          </cell>
        </row>
        <row r="183">
          <cell r="AC183" t="str">
            <v>千葉県木更津市</v>
          </cell>
          <cell r="AD183">
            <v>10.42</v>
          </cell>
          <cell r="AE183">
            <v>10.33</v>
          </cell>
          <cell r="AF183">
            <v>10.27</v>
          </cell>
        </row>
        <row r="184">
          <cell r="AC184" t="str">
            <v>千葉県野田市</v>
          </cell>
          <cell r="AD184">
            <v>10.42</v>
          </cell>
          <cell r="AE184">
            <v>10.33</v>
          </cell>
          <cell r="AF184">
            <v>10.27</v>
          </cell>
        </row>
        <row r="185">
          <cell r="AC185" t="str">
            <v>千葉県茂原市</v>
          </cell>
          <cell r="AD185">
            <v>10.42</v>
          </cell>
          <cell r="AE185">
            <v>10.33</v>
          </cell>
          <cell r="AF185">
            <v>10.27</v>
          </cell>
        </row>
        <row r="186">
          <cell r="AC186" t="str">
            <v>千葉県柏市</v>
          </cell>
          <cell r="AD186">
            <v>10.42</v>
          </cell>
          <cell r="AE186">
            <v>10.33</v>
          </cell>
          <cell r="AF186">
            <v>10.27</v>
          </cell>
        </row>
        <row r="187">
          <cell r="AC187" t="str">
            <v>千葉県流山市</v>
          </cell>
          <cell r="AD187">
            <v>10.42</v>
          </cell>
          <cell r="AE187">
            <v>10.33</v>
          </cell>
          <cell r="AF187">
            <v>10.27</v>
          </cell>
        </row>
        <row r="188">
          <cell r="AC188" t="str">
            <v>千葉県我孫子市</v>
          </cell>
          <cell r="AD188">
            <v>10.42</v>
          </cell>
          <cell r="AE188">
            <v>10.33</v>
          </cell>
          <cell r="AF188">
            <v>10.27</v>
          </cell>
        </row>
        <row r="189">
          <cell r="AC189" t="str">
            <v>千葉県鎌ケ谷市</v>
          </cell>
          <cell r="AD189">
            <v>10.42</v>
          </cell>
          <cell r="AE189">
            <v>10.33</v>
          </cell>
          <cell r="AF189">
            <v>10.27</v>
          </cell>
        </row>
        <row r="190">
          <cell r="AC190" t="str">
            <v>千葉県白井市</v>
          </cell>
          <cell r="AD190">
            <v>10.42</v>
          </cell>
          <cell r="AE190">
            <v>10.33</v>
          </cell>
          <cell r="AF190">
            <v>10.27</v>
          </cell>
        </row>
        <row r="191">
          <cell r="AC191" t="str">
            <v>千葉県酒々井町</v>
          </cell>
          <cell r="AD191">
            <v>10.42</v>
          </cell>
          <cell r="AE191">
            <v>10.33</v>
          </cell>
          <cell r="AF191">
            <v>10.27</v>
          </cell>
        </row>
        <row r="192">
          <cell r="AC192" t="str">
            <v>東京都武蔵村山市</v>
          </cell>
          <cell r="AD192">
            <v>10.42</v>
          </cell>
          <cell r="AE192">
            <v>10.33</v>
          </cell>
          <cell r="AF192">
            <v>10.27</v>
          </cell>
        </row>
        <row r="193">
          <cell r="AC193" t="str">
            <v>東京都羽村市</v>
          </cell>
          <cell r="AD193">
            <v>10.42</v>
          </cell>
          <cell r="AE193">
            <v>10.33</v>
          </cell>
          <cell r="AF193">
            <v>10.27</v>
          </cell>
        </row>
        <row r="194">
          <cell r="AC194" t="str">
            <v>東京都瑞穂町</v>
          </cell>
          <cell r="AD194">
            <v>10.42</v>
          </cell>
          <cell r="AE194">
            <v>10.33</v>
          </cell>
          <cell r="AF194">
            <v>10.27</v>
          </cell>
        </row>
        <row r="195">
          <cell r="AC195" t="str">
            <v>東京都奥多摩町</v>
          </cell>
          <cell r="AD195">
            <v>10.42</v>
          </cell>
          <cell r="AE195">
            <v>10.33</v>
          </cell>
          <cell r="AF195">
            <v>10.27</v>
          </cell>
        </row>
        <row r="196">
          <cell r="AC196" t="str">
            <v>東京都檜原村</v>
          </cell>
          <cell r="AD196">
            <v>10.42</v>
          </cell>
          <cell r="AE196">
            <v>10.33</v>
          </cell>
          <cell r="AF196">
            <v>10.27</v>
          </cell>
        </row>
        <row r="197">
          <cell r="AC197" t="str">
            <v>神奈川県秦野市</v>
          </cell>
          <cell r="AD197">
            <v>10.42</v>
          </cell>
          <cell r="AE197">
            <v>10.33</v>
          </cell>
          <cell r="AF197">
            <v>10.27</v>
          </cell>
        </row>
        <row r="198">
          <cell r="AC198" t="str">
            <v>神奈川県大磯町</v>
          </cell>
          <cell r="AD198">
            <v>10.42</v>
          </cell>
          <cell r="AE198">
            <v>10.33</v>
          </cell>
          <cell r="AF198">
            <v>10.27</v>
          </cell>
        </row>
        <row r="199">
          <cell r="AC199" t="str">
            <v>神奈川県二宮町</v>
          </cell>
          <cell r="AD199">
            <v>10.42</v>
          </cell>
          <cell r="AE199">
            <v>10.33</v>
          </cell>
          <cell r="AF199">
            <v>10.27</v>
          </cell>
        </row>
        <row r="200">
          <cell r="AC200" t="str">
            <v>神奈川県中井町</v>
          </cell>
          <cell r="AD200">
            <v>10.42</v>
          </cell>
          <cell r="AE200">
            <v>10.33</v>
          </cell>
          <cell r="AF200">
            <v>10.27</v>
          </cell>
        </row>
        <row r="201">
          <cell r="AC201" t="str">
            <v>神奈川県清川村</v>
          </cell>
          <cell r="AD201">
            <v>10.42</v>
          </cell>
          <cell r="AE201">
            <v>10.33</v>
          </cell>
          <cell r="AF201">
            <v>10.27</v>
          </cell>
        </row>
        <row r="202">
          <cell r="AC202" t="str">
            <v>岐阜県岐阜市</v>
          </cell>
          <cell r="AD202">
            <v>10.42</v>
          </cell>
          <cell r="AE202">
            <v>10.33</v>
          </cell>
          <cell r="AF202">
            <v>10.27</v>
          </cell>
        </row>
        <row r="203">
          <cell r="AC203" t="str">
            <v>静岡県静岡市</v>
          </cell>
          <cell r="AD203">
            <v>10.42</v>
          </cell>
          <cell r="AE203">
            <v>10.33</v>
          </cell>
          <cell r="AF203">
            <v>10.27</v>
          </cell>
        </row>
        <row r="204">
          <cell r="AC204" t="str">
            <v>愛知県岡崎市</v>
          </cell>
          <cell r="AD204">
            <v>10.42</v>
          </cell>
          <cell r="AE204">
            <v>10.33</v>
          </cell>
          <cell r="AF204">
            <v>10.27</v>
          </cell>
        </row>
        <row r="205">
          <cell r="AC205" t="str">
            <v>愛知県一宮市</v>
          </cell>
          <cell r="AD205">
            <v>10.42</v>
          </cell>
          <cell r="AE205">
            <v>10.33</v>
          </cell>
          <cell r="AF205">
            <v>10.27</v>
          </cell>
        </row>
        <row r="206">
          <cell r="AC206" t="str">
            <v>愛知県瀬戸市</v>
          </cell>
          <cell r="AD206">
            <v>10.42</v>
          </cell>
          <cell r="AE206">
            <v>10.33</v>
          </cell>
          <cell r="AF206">
            <v>10.27</v>
          </cell>
        </row>
        <row r="207">
          <cell r="AC207" t="str">
            <v>愛知県春日井市</v>
          </cell>
          <cell r="AD207">
            <v>10.42</v>
          </cell>
          <cell r="AE207">
            <v>10.33</v>
          </cell>
          <cell r="AF207">
            <v>10.27</v>
          </cell>
        </row>
        <row r="208">
          <cell r="AC208" t="str">
            <v>愛知県津島市</v>
          </cell>
          <cell r="AD208">
            <v>10.42</v>
          </cell>
          <cell r="AE208">
            <v>10.33</v>
          </cell>
          <cell r="AF208">
            <v>10.27</v>
          </cell>
        </row>
        <row r="209">
          <cell r="AC209" t="str">
            <v>愛知県碧南市</v>
          </cell>
          <cell r="AD209">
            <v>10.42</v>
          </cell>
          <cell r="AE209">
            <v>10.33</v>
          </cell>
          <cell r="AF209">
            <v>10.27</v>
          </cell>
        </row>
        <row r="210">
          <cell r="AC210" t="str">
            <v>愛知県安城市</v>
          </cell>
          <cell r="AD210">
            <v>10.42</v>
          </cell>
          <cell r="AE210">
            <v>10.33</v>
          </cell>
          <cell r="AF210">
            <v>10.27</v>
          </cell>
        </row>
        <row r="211">
          <cell r="AC211" t="str">
            <v>愛知県西尾市</v>
          </cell>
          <cell r="AD211">
            <v>10.42</v>
          </cell>
          <cell r="AE211">
            <v>10.33</v>
          </cell>
          <cell r="AF211">
            <v>10.27</v>
          </cell>
        </row>
        <row r="212">
          <cell r="AC212" t="str">
            <v>愛知県犬山市</v>
          </cell>
          <cell r="AD212">
            <v>10.42</v>
          </cell>
          <cell r="AE212">
            <v>10.33</v>
          </cell>
          <cell r="AF212">
            <v>10.27</v>
          </cell>
        </row>
        <row r="213">
          <cell r="AC213" t="str">
            <v>愛知県江南市</v>
          </cell>
          <cell r="AD213">
            <v>10.42</v>
          </cell>
          <cell r="AE213">
            <v>10.33</v>
          </cell>
          <cell r="AF213">
            <v>10.27</v>
          </cell>
        </row>
        <row r="214">
          <cell r="AC214" t="str">
            <v>愛知県稲沢市</v>
          </cell>
          <cell r="AD214">
            <v>10.42</v>
          </cell>
          <cell r="AE214">
            <v>10.33</v>
          </cell>
          <cell r="AF214">
            <v>10.27</v>
          </cell>
        </row>
        <row r="215">
          <cell r="AC215" t="str">
            <v>愛知県尾張旭市</v>
          </cell>
          <cell r="AD215">
            <v>10.42</v>
          </cell>
          <cell r="AE215">
            <v>10.33</v>
          </cell>
          <cell r="AF215">
            <v>10.27</v>
          </cell>
        </row>
        <row r="216">
          <cell r="AC216" t="str">
            <v>愛知県岩倉市</v>
          </cell>
          <cell r="AD216">
            <v>10.42</v>
          </cell>
          <cell r="AE216">
            <v>10.33</v>
          </cell>
          <cell r="AF216">
            <v>10.27</v>
          </cell>
        </row>
        <row r="217">
          <cell r="AC217" t="str">
            <v>愛知県日進市</v>
          </cell>
          <cell r="AD217">
            <v>10.42</v>
          </cell>
          <cell r="AE217">
            <v>10.33</v>
          </cell>
          <cell r="AF217">
            <v>10.27</v>
          </cell>
        </row>
        <row r="218">
          <cell r="AC218" t="str">
            <v>愛知県愛西市</v>
          </cell>
          <cell r="AD218">
            <v>10.42</v>
          </cell>
          <cell r="AE218">
            <v>10.33</v>
          </cell>
          <cell r="AF218">
            <v>10.27</v>
          </cell>
        </row>
        <row r="219">
          <cell r="AC219" t="str">
            <v>愛知県清須市</v>
          </cell>
          <cell r="AD219">
            <v>10.42</v>
          </cell>
          <cell r="AE219">
            <v>10.33</v>
          </cell>
          <cell r="AF219">
            <v>10.27</v>
          </cell>
        </row>
        <row r="220">
          <cell r="AC220" t="str">
            <v>愛知県北名古屋市</v>
          </cell>
          <cell r="AD220">
            <v>10.42</v>
          </cell>
          <cell r="AE220">
            <v>10.33</v>
          </cell>
          <cell r="AF220">
            <v>10.27</v>
          </cell>
        </row>
        <row r="221">
          <cell r="AC221" t="str">
            <v>愛知県弥富市</v>
          </cell>
          <cell r="AD221">
            <v>10.42</v>
          </cell>
          <cell r="AE221">
            <v>10.33</v>
          </cell>
          <cell r="AF221">
            <v>10.27</v>
          </cell>
        </row>
        <row r="222">
          <cell r="AC222" t="str">
            <v>愛知県あま市</v>
          </cell>
          <cell r="AD222">
            <v>10.42</v>
          </cell>
          <cell r="AE222">
            <v>10.33</v>
          </cell>
          <cell r="AF222">
            <v>10.27</v>
          </cell>
        </row>
        <row r="223">
          <cell r="AC223" t="str">
            <v>愛知県長久手市</v>
          </cell>
          <cell r="AD223">
            <v>10.42</v>
          </cell>
          <cell r="AE223">
            <v>10.33</v>
          </cell>
          <cell r="AF223">
            <v>10.27</v>
          </cell>
        </row>
        <row r="224">
          <cell r="AC224" t="str">
            <v>愛知県東郷町</v>
          </cell>
          <cell r="AD224">
            <v>10.42</v>
          </cell>
          <cell r="AE224">
            <v>10.33</v>
          </cell>
          <cell r="AF224">
            <v>10.27</v>
          </cell>
        </row>
        <row r="225">
          <cell r="AC225" t="str">
            <v>愛知県大治町</v>
          </cell>
          <cell r="AD225">
            <v>10.42</v>
          </cell>
          <cell r="AE225">
            <v>10.33</v>
          </cell>
          <cell r="AF225">
            <v>10.27</v>
          </cell>
        </row>
        <row r="226">
          <cell r="AC226" t="str">
            <v>愛知県蟹江町</v>
          </cell>
          <cell r="AD226">
            <v>10.42</v>
          </cell>
          <cell r="AE226">
            <v>10.33</v>
          </cell>
          <cell r="AF226">
            <v>10.27</v>
          </cell>
        </row>
        <row r="227">
          <cell r="AC227" t="str">
            <v>愛知県豊山町</v>
          </cell>
          <cell r="AD227">
            <v>10.42</v>
          </cell>
          <cell r="AE227">
            <v>10.33</v>
          </cell>
          <cell r="AF227">
            <v>10.27</v>
          </cell>
        </row>
        <row r="228">
          <cell r="AC228" t="str">
            <v>愛知県飛島村</v>
          </cell>
          <cell r="AD228">
            <v>10.42</v>
          </cell>
          <cell r="AE228">
            <v>10.33</v>
          </cell>
          <cell r="AF228">
            <v>10.27</v>
          </cell>
        </row>
        <row r="229">
          <cell r="AC229" t="str">
            <v>三重県津市</v>
          </cell>
          <cell r="AD229">
            <v>10.42</v>
          </cell>
          <cell r="AE229">
            <v>10.33</v>
          </cell>
          <cell r="AF229">
            <v>10.27</v>
          </cell>
        </row>
        <row r="230">
          <cell r="AC230" t="str">
            <v>三重県四日市市</v>
          </cell>
          <cell r="AD230">
            <v>10.42</v>
          </cell>
          <cell r="AE230">
            <v>10.33</v>
          </cell>
          <cell r="AF230">
            <v>10.27</v>
          </cell>
        </row>
        <row r="231">
          <cell r="AC231" t="str">
            <v>三重県桑名市</v>
          </cell>
          <cell r="AD231">
            <v>10.42</v>
          </cell>
          <cell r="AE231">
            <v>10.33</v>
          </cell>
          <cell r="AF231">
            <v>10.27</v>
          </cell>
        </row>
        <row r="232">
          <cell r="AC232" t="str">
            <v>三重県鈴鹿市</v>
          </cell>
          <cell r="AD232">
            <v>10.42</v>
          </cell>
          <cell r="AE232">
            <v>10.33</v>
          </cell>
          <cell r="AF232">
            <v>10.27</v>
          </cell>
        </row>
        <row r="233">
          <cell r="AC233" t="str">
            <v>三重県亀山市</v>
          </cell>
          <cell r="AD233">
            <v>10.42</v>
          </cell>
          <cell r="AE233">
            <v>10.33</v>
          </cell>
          <cell r="AF233">
            <v>10.27</v>
          </cell>
        </row>
        <row r="234">
          <cell r="AC234" t="str">
            <v>滋賀県彦根市</v>
          </cell>
          <cell r="AD234">
            <v>10.42</v>
          </cell>
          <cell r="AE234">
            <v>10.33</v>
          </cell>
          <cell r="AF234">
            <v>10.27</v>
          </cell>
        </row>
        <row r="235">
          <cell r="AC235" t="str">
            <v>滋賀県守山市</v>
          </cell>
          <cell r="AD235">
            <v>10.42</v>
          </cell>
          <cell r="AE235">
            <v>10.33</v>
          </cell>
          <cell r="AF235">
            <v>10.27</v>
          </cell>
        </row>
        <row r="236">
          <cell r="AC236" t="str">
            <v>滋賀県甲賀市</v>
          </cell>
          <cell r="AD236">
            <v>10.42</v>
          </cell>
          <cell r="AE236">
            <v>10.33</v>
          </cell>
          <cell r="AF236">
            <v>10.27</v>
          </cell>
        </row>
        <row r="237">
          <cell r="AC237" t="str">
            <v>京都府宇治市</v>
          </cell>
          <cell r="AD237">
            <v>10.42</v>
          </cell>
          <cell r="AE237">
            <v>10.33</v>
          </cell>
          <cell r="AF237">
            <v>10.27</v>
          </cell>
        </row>
        <row r="238">
          <cell r="AC238" t="str">
            <v>京都府亀岡市</v>
          </cell>
          <cell r="AD238">
            <v>10.42</v>
          </cell>
          <cell r="AE238">
            <v>10.33</v>
          </cell>
          <cell r="AF238">
            <v>10.27</v>
          </cell>
        </row>
        <row r="239">
          <cell r="AC239" t="str">
            <v>京都府城陽市</v>
          </cell>
          <cell r="AD239">
            <v>10.42</v>
          </cell>
          <cell r="AE239">
            <v>10.33</v>
          </cell>
          <cell r="AF239">
            <v>10.27</v>
          </cell>
        </row>
        <row r="240">
          <cell r="AC240" t="str">
            <v>京都府向日市</v>
          </cell>
          <cell r="AD240">
            <v>10.42</v>
          </cell>
          <cell r="AE240">
            <v>10.33</v>
          </cell>
          <cell r="AF240">
            <v>10.27</v>
          </cell>
        </row>
        <row r="241">
          <cell r="AC241" t="str">
            <v>京都府八幡市</v>
          </cell>
          <cell r="AD241">
            <v>10.42</v>
          </cell>
          <cell r="AE241">
            <v>10.33</v>
          </cell>
          <cell r="AF241">
            <v>10.27</v>
          </cell>
        </row>
        <row r="242">
          <cell r="AC242" t="str">
            <v>京都府京田辺市</v>
          </cell>
          <cell r="AD242">
            <v>10.42</v>
          </cell>
          <cell r="AE242">
            <v>10.33</v>
          </cell>
          <cell r="AF242">
            <v>10.27</v>
          </cell>
        </row>
        <row r="243">
          <cell r="AC243" t="str">
            <v>京都府木津川市</v>
          </cell>
          <cell r="AD243">
            <v>10.42</v>
          </cell>
          <cell r="AE243">
            <v>10.33</v>
          </cell>
          <cell r="AF243">
            <v>10.27</v>
          </cell>
        </row>
        <row r="244">
          <cell r="AC244" t="str">
            <v>京都府大山崎町</v>
          </cell>
          <cell r="AD244">
            <v>10.42</v>
          </cell>
          <cell r="AE244">
            <v>10.33</v>
          </cell>
          <cell r="AF244">
            <v>10.27</v>
          </cell>
        </row>
        <row r="245">
          <cell r="AC245" t="str">
            <v>京都府精華町</v>
          </cell>
          <cell r="AD245">
            <v>10.42</v>
          </cell>
          <cell r="AE245">
            <v>10.33</v>
          </cell>
          <cell r="AF245">
            <v>10.27</v>
          </cell>
        </row>
        <row r="246">
          <cell r="AC246" t="str">
            <v>大阪府岸和田市</v>
          </cell>
          <cell r="AD246">
            <v>10.42</v>
          </cell>
          <cell r="AE246">
            <v>10.33</v>
          </cell>
          <cell r="AF246">
            <v>10.27</v>
          </cell>
        </row>
        <row r="247">
          <cell r="AC247" t="str">
            <v>大阪府泉大津市</v>
          </cell>
          <cell r="AD247">
            <v>10.42</v>
          </cell>
          <cell r="AE247">
            <v>10.33</v>
          </cell>
          <cell r="AF247">
            <v>10.27</v>
          </cell>
        </row>
        <row r="248">
          <cell r="AC248" t="str">
            <v>大阪府貝塚市</v>
          </cell>
          <cell r="AD248">
            <v>10.42</v>
          </cell>
          <cell r="AE248">
            <v>10.33</v>
          </cell>
          <cell r="AF248">
            <v>10.27</v>
          </cell>
        </row>
        <row r="249">
          <cell r="AC249" t="str">
            <v>大阪府泉佐野市</v>
          </cell>
          <cell r="AD249">
            <v>10.42</v>
          </cell>
          <cell r="AE249">
            <v>10.33</v>
          </cell>
          <cell r="AF249">
            <v>10.27</v>
          </cell>
        </row>
        <row r="250">
          <cell r="AC250" t="str">
            <v>大阪府富田林市</v>
          </cell>
          <cell r="AD250">
            <v>10.42</v>
          </cell>
          <cell r="AE250">
            <v>10.33</v>
          </cell>
          <cell r="AF250">
            <v>10.27</v>
          </cell>
        </row>
        <row r="251">
          <cell r="AC251" t="str">
            <v>大阪府河内長野市</v>
          </cell>
          <cell r="AD251">
            <v>10.42</v>
          </cell>
          <cell r="AE251">
            <v>10.33</v>
          </cell>
          <cell r="AF251">
            <v>10.27</v>
          </cell>
        </row>
        <row r="252">
          <cell r="AC252" t="str">
            <v>大阪府和泉市</v>
          </cell>
          <cell r="AD252">
            <v>10.42</v>
          </cell>
          <cell r="AE252">
            <v>10.33</v>
          </cell>
          <cell r="AF252">
            <v>10.27</v>
          </cell>
        </row>
        <row r="253">
          <cell r="AC253" t="str">
            <v>大阪府柏原市</v>
          </cell>
          <cell r="AD253">
            <v>10.42</v>
          </cell>
          <cell r="AE253">
            <v>10.33</v>
          </cell>
          <cell r="AF253">
            <v>10.27</v>
          </cell>
        </row>
        <row r="254">
          <cell r="AC254" t="str">
            <v>大阪府羽曳野市</v>
          </cell>
          <cell r="AD254">
            <v>10.42</v>
          </cell>
          <cell r="AE254">
            <v>10.33</v>
          </cell>
          <cell r="AF254">
            <v>10.27</v>
          </cell>
        </row>
        <row r="255">
          <cell r="AC255" t="str">
            <v>大阪府藤井寺市</v>
          </cell>
          <cell r="AD255">
            <v>10.42</v>
          </cell>
          <cell r="AE255">
            <v>10.33</v>
          </cell>
          <cell r="AF255">
            <v>10.27</v>
          </cell>
        </row>
        <row r="256">
          <cell r="AC256" t="str">
            <v>大阪府泉南市</v>
          </cell>
          <cell r="AD256">
            <v>10.42</v>
          </cell>
          <cell r="AE256">
            <v>10.33</v>
          </cell>
          <cell r="AF256">
            <v>10.27</v>
          </cell>
        </row>
        <row r="257">
          <cell r="AC257" t="str">
            <v>大阪府大阪狭山市</v>
          </cell>
          <cell r="AD257">
            <v>10.42</v>
          </cell>
          <cell r="AE257">
            <v>10.33</v>
          </cell>
          <cell r="AF257">
            <v>10.27</v>
          </cell>
        </row>
        <row r="258">
          <cell r="AC258" t="str">
            <v>大阪府阪南市</v>
          </cell>
          <cell r="AD258">
            <v>10.42</v>
          </cell>
          <cell r="AE258">
            <v>10.33</v>
          </cell>
          <cell r="AF258">
            <v>10.27</v>
          </cell>
        </row>
        <row r="259">
          <cell r="AC259" t="str">
            <v>大阪府島本町</v>
          </cell>
          <cell r="AD259">
            <v>10.42</v>
          </cell>
          <cell r="AE259">
            <v>10.33</v>
          </cell>
          <cell r="AF259">
            <v>10.27</v>
          </cell>
        </row>
        <row r="260">
          <cell r="AC260" t="str">
            <v>大阪府豊能町</v>
          </cell>
          <cell r="AD260">
            <v>10.42</v>
          </cell>
          <cell r="AE260">
            <v>10.33</v>
          </cell>
          <cell r="AF260">
            <v>10.27</v>
          </cell>
        </row>
        <row r="261">
          <cell r="AC261" t="str">
            <v>大阪府能勢町</v>
          </cell>
          <cell r="AD261">
            <v>10.42</v>
          </cell>
          <cell r="AE261">
            <v>10.33</v>
          </cell>
          <cell r="AF261">
            <v>10.27</v>
          </cell>
        </row>
        <row r="262">
          <cell r="AC262" t="str">
            <v>大阪府忠岡町</v>
          </cell>
          <cell r="AD262">
            <v>10.42</v>
          </cell>
          <cell r="AE262">
            <v>10.33</v>
          </cell>
          <cell r="AF262">
            <v>10.27</v>
          </cell>
        </row>
        <row r="263">
          <cell r="AC263" t="str">
            <v>大阪府熊取町</v>
          </cell>
          <cell r="AD263">
            <v>10.42</v>
          </cell>
          <cell r="AE263">
            <v>10.33</v>
          </cell>
          <cell r="AF263">
            <v>10.27</v>
          </cell>
        </row>
        <row r="264">
          <cell r="AC264" t="str">
            <v>大阪府田尻町</v>
          </cell>
          <cell r="AD264">
            <v>10.42</v>
          </cell>
          <cell r="AE264">
            <v>10.33</v>
          </cell>
          <cell r="AF264">
            <v>10.27</v>
          </cell>
        </row>
        <row r="265">
          <cell r="AC265" t="str">
            <v>大阪府岬町</v>
          </cell>
          <cell r="AD265">
            <v>10.42</v>
          </cell>
          <cell r="AE265">
            <v>10.33</v>
          </cell>
          <cell r="AF265">
            <v>10.27</v>
          </cell>
        </row>
        <row r="266">
          <cell r="AC266" t="str">
            <v>大阪府太子町</v>
          </cell>
          <cell r="AD266">
            <v>10.42</v>
          </cell>
          <cell r="AE266">
            <v>10.33</v>
          </cell>
          <cell r="AF266">
            <v>10.27</v>
          </cell>
        </row>
        <row r="267">
          <cell r="AC267" t="str">
            <v>大阪府河南町</v>
          </cell>
          <cell r="AD267">
            <v>10.42</v>
          </cell>
          <cell r="AE267">
            <v>10.33</v>
          </cell>
          <cell r="AF267">
            <v>10.27</v>
          </cell>
        </row>
        <row r="268">
          <cell r="AC268" t="str">
            <v>大阪府千早赤阪村</v>
          </cell>
          <cell r="AD268">
            <v>10.42</v>
          </cell>
          <cell r="AE268">
            <v>10.33</v>
          </cell>
          <cell r="AF268">
            <v>10.27</v>
          </cell>
        </row>
        <row r="269">
          <cell r="AC269" t="str">
            <v>兵庫県明石市</v>
          </cell>
          <cell r="AD269">
            <v>10.42</v>
          </cell>
          <cell r="AE269">
            <v>10.33</v>
          </cell>
          <cell r="AF269">
            <v>10.27</v>
          </cell>
        </row>
        <row r="270">
          <cell r="AC270" t="str">
            <v>兵庫県猪名川町</v>
          </cell>
          <cell r="AD270">
            <v>10.42</v>
          </cell>
          <cell r="AE270">
            <v>10.33</v>
          </cell>
          <cell r="AF270">
            <v>10.27</v>
          </cell>
        </row>
        <row r="271">
          <cell r="AC271" t="str">
            <v>奈良県奈良市</v>
          </cell>
          <cell r="AD271">
            <v>10.42</v>
          </cell>
          <cell r="AE271">
            <v>10.33</v>
          </cell>
          <cell r="AF271">
            <v>10.27</v>
          </cell>
        </row>
        <row r="272">
          <cell r="AC272" t="str">
            <v>奈良県大和郡山市</v>
          </cell>
          <cell r="AD272">
            <v>10.42</v>
          </cell>
          <cell r="AE272">
            <v>10.33</v>
          </cell>
          <cell r="AF272">
            <v>10.27</v>
          </cell>
        </row>
        <row r="273">
          <cell r="AC273" t="str">
            <v>奈良県生駒市</v>
          </cell>
          <cell r="AD273">
            <v>10.42</v>
          </cell>
          <cell r="AE273">
            <v>10.33</v>
          </cell>
          <cell r="AF273">
            <v>10.27</v>
          </cell>
        </row>
        <row r="274">
          <cell r="AC274" t="str">
            <v>和歌山県和歌山市</v>
          </cell>
          <cell r="AD274">
            <v>10.42</v>
          </cell>
          <cell r="AE274">
            <v>10.33</v>
          </cell>
          <cell r="AF274">
            <v>10.27</v>
          </cell>
        </row>
        <row r="275">
          <cell r="AC275" t="str">
            <v>和歌山県橋本市</v>
          </cell>
          <cell r="AD275">
            <v>10.42</v>
          </cell>
          <cell r="AE275">
            <v>10.33</v>
          </cell>
          <cell r="AF275">
            <v>10.27</v>
          </cell>
        </row>
        <row r="276">
          <cell r="AC276" t="str">
            <v>福岡県大野城市</v>
          </cell>
          <cell r="AD276">
            <v>10.42</v>
          </cell>
          <cell r="AE276">
            <v>10.33</v>
          </cell>
          <cell r="AF276">
            <v>10.27</v>
          </cell>
        </row>
        <row r="277">
          <cell r="AC277" t="str">
            <v>福岡県太宰府市</v>
          </cell>
          <cell r="AD277">
            <v>10.42</v>
          </cell>
          <cell r="AE277">
            <v>10.33</v>
          </cell>
          <cell r="AF277">
            <v>10.27</v>
          </cell>
        </row>
        <row r="278">
          <cell r="AC278" t="str">
            <v>福岡県福津市</v>
          </cell>
          <cell r="AD278">
            <v>10.42</v>
          </cell>
          <cell r="AE278">
            <v>10.33</v>
          </cell>
          <cell r="AF278">
            <v>10.27</v>
          </cell>
        </row>
        <row r="279">
          <cell r="AC279" t="str">
            <v>福岡県糸島市</v>
          </cell>
          <cell r="AD279">
            <v>10.42</v>
          </cell>
          <cell r="AE279">
            <v>10.33</v>
          </cell>
          <cell r="AF279">
            <v>10.27</v>
          </cell>
        </row>
        <row r="280">
          <cell r="AC280" t="str">
            <v>福岡県那珂川市</v>
          </cell>
          <cell r="AD280">
            <v>10.42</v>
          </cell>
          <cell r="AE280">
            <v>10.33</v>
          </cell>
          <cell r="AF280">
            <v>10.27</v>
          </cell>
        </row>
        <row r="281">
          <cell r="AC281" t="str">
            <v>福岡県粕屋町</v>
          </cell>
          <cell r="AD281">
            <v>10.42</v>
          </cell>
          <cell r="AE281">
            <v>10.33</v>
          </cell>
          <cell r="AF281">
            <v>10.27</v>
          </cell>
        </row>
        <row r="282">
          <cell r="AC282" t="str">
            <v>北海道札幌市</v>
          </cell>
          <cell r="AD282">
            <v>10.210000000000001</v>
          </cell>
          <cell r="AE282">
            <v>10.17</v>
          </cell>
          <cell r="AF282">
            <v>10.14</v>
          </cell>
        </row>
        <row r="283">
          <cell r="AC283" t="str">
            <v>茨城県結城市</v>
          </cell>
          <cell r="AD283">
            <v>10.210000000000001</v>
          </cell>
          <cell r="AE283">
            <v>10.17</v>
          </cell>
          <cell r="AF283">
            <v>10.14</v>
          </cell>
        </row>
        <row r="284">
          <cell r="AC284" t="str">
            <v>茨城県下妻市</v>
          </cell>
          <cell r="AD284">
            <v>10.210000000000001</v>
          </cell>
          <cell r="AE284">
            <v>10.17</v>
          </cell>
          <cell r="AF284">
            <v>10.14</v>
          </cell>
        </row>
        <row r="285">
          <cell r="AC285" t="str">
            <v>茨城県常総市</v>
          </cell>
          <cell r="AD285">
            <v>10.210000000000001</v>
          </cell>
          <cell r="AE285">
            <v>10.17</v>
          </cell>
          <cell r="AF285">
            <v>10.14</v>
          </cell>
        </row>
        <row r="286">
          <cell r="AC286" t="str">
            <v>茨城県笠間市</v>
          </cell>
          <cell r="AD286">
            <v>10.210000000000001</v>
          </cell>
          <cell r="AE286">
            <v>10.17</v>
          </cell>
          <cell r="AF286">
            <v>10.14</v>
          </cell>
        </row>
        <row r="287">
          <cell r="AC287" t="str">
            <v>茨城県ひたちなか市</v>
          </cell>
          <cell r="AD287">
            <v>10.210000000000001</v>
          </cell>
          <cell r="AE287">
            <v>10.17</v>
          </cell>
          <cell r="AF287">
            <v>10.14</v>
          </cell>
        </row>
        <row r="288">
          <cell r="AC288" t="str">
            <v>茨城県那珂市</v>
          </cell>
          <cell r="AD288">
            <v>10.210000000000001</v>
          </cell>
          <cell r="AE288">
            <v>10.17</v>
          </cell>
          <cell r="AF288">
            <v>10.14</v>
          </cell>
        </row>
        <row r="289">
          <cell r="AC289" t="str">
            <v>茨城県筑西市</v>
          </cell>
          <cell r="AD289">
            <v>10.210000000000001</v>
          </cell>
          <cell r="AE289">
            <v>10.17</v>
          </cell>
          <cell r="AF289">
            <v>10.14</v>
          </cell>
        </row>
        <row r="290">
          <cell r="AC290" t="str">
            <v>茨城県坂東市</v>
          </cell>
          <cell r="AD290">
            <v>10.210000000000001</v>
          </cell>
          <cell r="AE290">
            <v>10.17</v>
          </cell>
          <cell r="AF290">
            <v>10.14</v>
          </cell>
        </row>
        <row r="291">
          <cell r="AC291" t="str">
            <v>茨城県稲敷市</v>
          </cell>
          <cell r="AD291">
            <v>10.210000000000001</v>
          </cell>
          <cell r="AE291">
            <v>10.17</v>
          </cell>
          <cell r="AF291">
            <v>10.14</v>
          </cell>
        </row>
        <row r="292">
          <cell r="AC292" t="str">
            <v>茨城県つくばみらい市</v>
          </cell>
          <cell r="AD292">
            <v>10.210000000000001</v>
          </cell>
          <cell r="AE292">
            <v>10.17</v>
          </cell>
          <cell r="AF292">
            <v>10.14</v>
          </cell>
        </row>
        <row r="293">
          <cell r="AC293" t="str">
            <v>茨城県大洗町</v>
          </cell>
          <cell r="AD293">
            <v>10.210000000000001</v>
          </cell>
          <cell r="AE293">
            <v>10.17</v>
          </cell>
          <cell r="AF293">
            <v>10.14</v>
          </cell>
        </row>
        <row r="294">
          <cell r="AC294" t="str">
            <v>茨城県阿見町</v>
          </cell>
          <cell r="AD294">
            <v>10.210000000000001</v>
          </cell>
          <cell r="AE294">
            <v>10.17</v>
          </cell>
          <cell r="AF294">
            <v>10.14</v>
          </cell>
        </row>
        <row r="295">
          <cell r="AC295" t="str">
            <v>茨城県河内町</v>
          </cell>
          <cell r="AD295">
            <v>10.210000000000001</v>
          </cell>
          <cell r="AE295">
            <v>10.17</v>
          </cell>
          <cell r="AF295">
            <v>10.14</v>
          </cell>
        </row>
        <row r="296">
          <cell r="AC296" t="str">
            <v>茨城県八千代町</v>
          </cell>
          <cell r="AD296">
            <v>10.210000000000001</v>
          </cell>
          <cell r="AE296">
            <v>10.17</v>
          </cell>
          <cell r="AF296">
            <v>10.14</v>
          </cell>
        </row>
        <row r="297">
          <cell r="AC297" t="str">
            <v>茨城県五霞町</v>
          </cell>
          <cell r="AD297">
            <v>10.210000000000001</v>
          </cell>
          <cell r="AE297">
            <v>10.17</v>
          </cell>
          <cell r="AF297">
            <v>10.14</v>
          </cell>
        </row>
        <row r="298">
          <cell r="AC298" t="str">
            <v>茨城県境町</v>
          </cell>
          <cell r="AD298">
            <v>10.210000000000001</v>
          </cell>
          <cell r="AE298">
            <v>10.17</v>
          </cell>
          <cell r="AF298">
            <v>10.14</v>
          </cell>
        </row>
        <row r="299">
          <cell r="AC299" t="str">
            <v>栃木県栃木市</v>
          </cell>
          <cell r="AD299">
            <v>10.210000000000001</v>
          </cell>
          <cell r="AE299">
            <v>10.17</v>
          </cell>
          <cell r="AF299">
            <v>10.14</v>
          </cell>
        </row>
        <row r="300">
          <cell r="AC300" t="str">
            <v>栃木県鹿沼市</v>
          </cell>
          <cell r="AD300">
            <v>10.210000000000001</v>
          </cell>
          <cell r="AE300">
            <v>10.17</v>
          </cell>
          <cell r="AF300">
            <v>10.14</v>
          </cell>
        </row>
        <row r="301">
          <cell r="AC301" t="str">
            <v>栃木県日光市</v>
          </cell>
          <cell r="AD301">
            <v>10.210000000000001</v>
          </cell>
          <cell r="AE301">
            <v>10.17</v>
          </cell>
          <cell r="AF301">
            <v>10.14</v>
          </cell>
        </row>
        <row r="302">
          <cell r="AC302" t="str">
            <v>栃木県小山市</v>
          </cell>
          <cell r="AD302">
            <v>10.210000000000001</v>
          </cell>
          <cell r="AE302">
            <v>10.17</v>
          </cell>
          <cell r="AF302">
            <v>10.14</v>
          </cell>
        </row>
        <row r="303">
          <cell r="AC303" t="str">
            <v>栃木県真岡市</v>
          </cell>
          <cell r="AD303">
            <v>10.210000000000001</v>
          </cell>
          <cell r="AE303">
            <v>10.17</v>
          </cell>
          <cell r="AF303">
            <v>10.14</v>
          </cell>
        </row>
        <row r="304">
          <cell r="AC304" t="str">
            <v>栃木県大田原市</v>
          </cell>
          <cell r="AD304">
            <v>10.210000000000001</v>
          </cell>
          <cell r="AE304">
            <v>10.17</v>
          </cell>
          <cell r="AF304">
            <v>10.14</v>
          </cell>
        </row>
        <row r="305">
          <cell r="AC305" t="str">
            <v>栃木県さくら市</v>
          </cell>
          <cell r="AD305">
            <v>10.210000000000001</v>
          </cell>
          <cell r="AE305">
            <v>10.17</v>
          </cell>
          <cell r="AF305">
            <v>10.14</v>
          </cell>
        </row>
        <row r="306">
          <cell r="AC306" t="str">
            <v>栃木県下野市</v>
          </cell>
          <cell r="AD306">
            <v>10.210000000000001</v>
          </cell>
          <cell r="AE306">
            <v>10.17</v>
          </cell>
          <cell r="AF306">
            <v>10.14</v>
          </cell>
        </row>
        <row r="307">
          <cell r="AC307" t="str">
            <v>栃木県壬生町</v>
          </cell>
          <cell r="AD307">
            <v>10.210000000000001</v>
          </cell>
          <cell r="AE307">
            <v>10.17</v>
          </cell>
          <cell r="AF307">
            <v>10.14</v>
          </cell>
        </row>
        <row r="308">
          <cell r="AC308" t="str">
            <v>群馬県前橋市</v>
          </cell>
          <cell r="AD308">
            <v>10.210000000000001</v>
          </cell>
          <cell r="AE308">
            <v>10.17</v>
          </cell>
          <cell r="AF308">
            <v>10.14</v>
          </cell>
        </row>
        <row r="309">
          <cell r="AC309" t="str">
            <v>群馬県伊勢崎市</v>
          </cell>
          <cell r="AD309">
            <v>10.210000000000001</v>
          </cell>
          <cell r="AE309">
            <v>10.17</v>
          </cell>
          <cell r="AF309">
            <v>10.14</v>
          </cell>
        </row>
        <row r="310">
          <cell r="AC310" t="str">
            <v>群馬県太田市</v>
          </cell>
          <cell r="AD310">
            <v>10.210000000000001</v>
          </cell>
          <cell r="AE310">
            <v>10.17</v>
          </cell>
          <cell r="AF310">
            <v>10.14</v>
          </cell>
        </row>
        <row r="311">
          <cell r="AC311" t="str">
            <v>群馬県渋川市</v>
          </cell>
          <cell r="AD311">
            <v>10.210000000000001</v>
          </cell>
          <cell r="AE311">
            <v>10.17</v>
          </cell>
          <cell r="AF311">
            <v>10.14</v>
          </cell>
        </row>
        <row r="312">
          <cell r="AC312" t="str">
            <v>群馬県榛東村</v>
          </cell>
          <cell r="AD312">
            <v>10.210000000000001</v>
          </cell>
          <cell r="AE312">
            <v>10.17</v>
          </cell>
          <cell r="AF312">
            <v>10.14</v>
          </cell>
        </row>
        <row r="313">
          <cell r="AC313" t="str">
            <v>群馬県吉岡町</v>
          </cell>
          <cell r="AD313">
            <v>10.210000000000001</v>
          </cell>
          <cell r="AE313">
            <v>10.17</v>
          </cell>
          <cell r="AF313">
            <v>10.14</v>
          </cell>
        </row>
        <row r="314">
          <cell r="AC314" t="str">
            <v>群馬県玉村町</v>
          </cell>
          <cell r="AD314">
            <v>10.210000000000001</v>
          </cell>
          <cell r="AE314">
            <v>10.17</v>
          </cell>
          <cell r="AF314">
            <v>10.14</v>
          </cell>
        </row>
        <row r="315">
          <cell r="AC315" t="str">
            <v>埼玉県熊谷市</v>
          </cell>
          <cell r="AD315">
            <v>10.210000000000001</v>
          </cell>
          <cell r="AE315">
            <v>10.17</v>
          </cell>
          <cell r="AF315">
            <v>10.14</v>
          </cell>
        </row>
        <row r="316">
          <cell r="AC316" t="str">
            <v>埼玉県深谷市</v>
          </cell>
          <cell r="AD316">
            <v>10.210000000000001</v>
          </cell>
          <cell r="AE316">
            <v>10.17</v>
          </cell>
          <cell r="AF316">
            <v>10.14</v>
          </cell>
        </row>
        <row r="317">
          <cell r="AC317" t="str">
            <v>埼玉県日高市</v>
          </cell>
          <cell r="AD317">
            <v>10.210000000000001</v>
          </cell>
          <cell r="AE317">
            <v>10.17</v>
          </cell>
          <cell r="AF317">
            <v>10.14</v>
          </cell>
        </row>
        <row r="318">
          <cell r="AC318" t="str">
            <v>埼玉県毛呂山町</v>
          </cell>
          <cell r="AD318">
            <v>10.210000000000001</v>
          </cell>
          <cell r="AE318">
            <v>10.17</v>
          </cell>
          <cell r="AF318">
            <v>10.14</v>
          </cell>
        </row>
        <row r="319">
          <cell r="AC319" t="str">
            <v>埼玉県越生町</v>
          </cell>
          <cell r="AD319">
            <v>10.210000000000001</v>
          </cell>
          <cell r="AE319">
            <v>10.17</v>
          </cell>
          <cell r="AF319">
            <v>10.14</v>
          </cell>
        </row>
        <row r="320">
          <cell r="AC320" t="str">
            <v>埼玉県滑川町</v>
          </cell>
          <cell r="AD320">
            <v>10.210000000000001</v>
          </cell>
          <cell r="AE320">
            <v>10.17</v>
          </cell>
          <cell r="AF320">
            <v>10.14</v>
          </cell>
        </row>
        <row r="321">
          <cell r="AC321" t="str">
            <v>埼玉県川島町</v>
          </cell>
          <cell r="AD321">
            <v>10.210000000000001</v>
          </cell>
          <cell r="AE321">
            <v>10.17</v>
          </cell>
          <cell r="AF321">
            <v>10.14</v>
          </cell>
        </row>
        <row r="322">
          <cell r="AC322" t="str">
            <v>埼玉県吉見町</v>
          </cell>
          <cell r="AD322">
            <v>10.210000000000001</v>
          </cell>
          <cell r="AE322">
            <v>10.17</v>
          </cell>
          <cell r="AF322">
            <v>10.14</v>
          </cell>
        </row>
        <row r="323">
          <cell r="AC323" t="str">
            <v>埼玉県鳩山町</v>
          </cell>
          <cell r="AD323">
            <v>10.210000000000001</v>
          </cell>
          <cell r="AE323">
            <v>10.17</v>
          </cell>
          <cell r="AF323">
            <v>10.14</v>
          </cell>
        </row>
        <row r="324">
          <cell r="AC324" t="str">
            <v>埼玉県寄居町</v>
          </cell>
          <cell r="AD324">
            <v>10.210000000000001</v>
          </cell>
          <cell r="AE324">
            <v>10.17</v>
          </cell>
          <cell r="AF324">
            <v>10.14</v>
          </cell>
        </row>
        <row r="325">
          <cell r="AC325" t="str">
            <v>千葉県東金市</v>
          </cell>
          <cell r="AD325">
            <v>10.210000000000001</v>
          </cell>
          <cell r="AE325">
            <v>10.17</v>
          </cell>
          <cell r="AF325">
            <v>10.14</v>
          </cell>
        </row>
        <row r="326">
          <cell r="AC326" t="str">
            <v>千葉県君津市</v>
          </cell>
          <cell r="AD326">
            <v>10.210000000000001</v>
          </cell>
          <cell r="AE326">
            <v>10.17</v>
          </cell>
          <cell r="AF326">
            <v>10.14</v>
          </cell>
        </row>
        <row r="327">
          <cell r="AC327" t="str">
            <v>千葉県富津市</v>
          </cell>
          <cell r="AD327">
            <v>10.210000000000001</v>
          </cell>
          <cell r="AE327">
            <v>10.17</v>
          </cell>
          <cell r="AF327">
            <v>10.14</v>
          </cell>
        </row>
        <row r="328">
          <cell r="AC328" t="str">
            <v>千葉県八街市</v>
          </cell>
          <cell r="AD328">
            <v>10.210000000000001</v>
          </cell>
          <cell r="AE328">
            <v>10.17</v>
          </cell>
          <cell r="AF328">
            <v>10.14</v>
          </cell>
        </row>
        <row r="329">
          <cell r="AC329" t="str">
            <v>千葉県富里市</v>
          </cell>
          <cell r="AD329">
            <v>10.210000000000001</v>
          </cell>
          <cell r="AE329">
            <v>10.17</v>
          </cell>
          <cell r="AF329">
            <v>10.14</v>
          </cell>
        </row>
        <row r="330">
          <cell r="AC330" t="str">
            <v>千葉県山武市</v>
          </cell>
          <cell r="AD330">
            <v>10.210000000000001</v>
          </cell>
          <cell r="AE330">
            <v>10.17</v>
          </cell>
          <cell r="AF330">
            <v>10.14</v>
          </cell>
        </row>
        <row r="331">
          <cell r="AC331" t="str">
            <v>千葉県大網白里市</v>
          </cell>
          <cell r="AD331">
            <v>10.210000000000001</v>
          </cell>
          <cell r="AE331">
            <v>10.17</v>
          </cell>
          <cell r="AF331">
            <v>10.14</v>
          </cell>
        </row>
        <row r="332">
          <cell r="AC332" t="str">
            <v>千葉県長柄町</v>
          </cell>
          <cell r="AD332">
            <v>10.210000000000001</v>
          </cell>
          <cell r="AE332">
            <v>10.17</v>
          </cell>
          <cell r="AF332">
            <v>10.14</v>
          </cell>
        </row>
        <row r="333">
          <cell r="AC333" t="str">
            <v>千葉県長南町</v>
          </cell>
          <cell r="AD333">
            <v>10.210000000000001</v>
          </cell>
          <cell r="AE333">
            <v>10.17</v>
          </cell>
          <cell r="AF333">
            <v>10.14</v>
          </cell>
        </row>
        <row r="334">
          <cell r="AC334" t="str">
            <v>神奈川県南足柄市</v>
          </cell>
          <cell r="AD334">
            <v>10.210000000000001</v>
          </cell>
          <cell r="AE334">
            <v>10.17</v>
          </cell>
          <cell r="AF334">
            <v>10.14</v>
          </cell>
        </row>
        <row r="335">
          <cell r="AC335" t="str">
            <v>神奈川県山北町</v>
          </cell>
          <cell r="AD335">
            <v>10.210000000000001</v>
          </cell>
          <cell r="AE335">
            <v>10.17</v>
          </cell>
          <cell r="AF335">
            <v>10.14</v>
          </cell>
        </row>
        <row r="336">
          <cell r="AC336" t="str">
            <v>神奈川県箱根町</v>
          </cell>
          <cell r="AD336">
            <v>10.210000000000001</v>
          </cell>
          <cell r="AE336">
            <v>10.17</v>
          </cell>
          <cell r="AF336">
            <v>10.14</v>
          </cell>
        </row>
        <row r="337">
          <cell r="AC337" t="str">
            <v>新潟県新潟市</v>
          </cell>
          <cell r="AD337">
            <v>10.210000000000001</v>
          </cell>
          <cell r="AE337">
            <v>10.17</v>
          </cell>
          <cell r="AF337">
            <v>10.14</v>
          </cell>
        </row>
        <row r="338">
          <cell r="AC338" t="str">
            <v>富山県富山市</v>
          </cell>
          <cell r="AD338">
            <v>10.210000000000001</v>
          </cell>
          <cell r="AE338">
            <v>10.17</v>
          </cell>
          <cell r="AF338">
            <v>10.14</v>
          </cell>
        </row>
        <row r="339">
          <cell r="AC339" t="str">
            <v>石川県金沢市</v>
          </cell>
          <cell r="AD339">
            <v>10.210000000000001</v>
          </cell>
          <cell r="AE339">
            <v>10.17</v>
          </cell>
          <cell r="AF339">
            <v>10.14</v>
          </cell>
        </row>
        <row r="340">
          <cell r="AC340" t="str">
            <v>石川県内灘町</v>
          </cell>
          <cell r="AD340">
            <v>10.210000000000001</v>
          </cell>
          <cell r="AE340">
            <v>10.17</v>
          </cell>
          <cell r="AF340">
            <v>10.14</v>
          </cell>
        </row>
        <row r="341">
          <cell r="AC341" t="str">
            <v>福井県福井市</v>
          </cell>
          <cell r="AD341">
            <v>10.210000000000001</v>
          </cell>
          <cell r="AE341">
            <v>10.17</v>
          </cell>
          <cell r="AF341">
            <v>10.14</v>
          </cell>
        </row>
        <row r="342">
          <cell r="AC342" t="str">
            <v>山梨県甲府市</v>
          </cell>
          <cell r="AD342">
            <v>10.210000000000001</v>
          </cell>
          <cell r="AE342">
            <v>10.17</v>
          </cell>
          <cell r="AF342">
            <v>10.14</v>
          </cell>
        </row>
        <row r="343">
          <cell r="AC343" t="str">
            <v>山梨県南アルプス市</v>
          </cell>
          <cell r="AD343">
            <v>10.210000000000001</v>
          </cell>
          <cell r="AE343">
            <v>10.17</v>
          </cell>
          <cell r="AF343">
            <v>10.14</v>
          </cell>
        </row>
        <row r="344">
          <cell r="AC344" t="str">
            <v>山梨県南部町</v>
          </cell>
          <cell r="AD344">
            <v>10.210000000000001</v>
          </cell>
          <cell r="AE344">
            <v>10.17</v>
          </cell>
          <cell r="AF344">
            <v>10.14</v>
          </cell>
        </row>
        <row r="345">
          <cell r="AC345" t="str">
            <v>長野県長野市</v>
          </cell>
          <cell r="AD345">
            <v>10.210000000000001</v>
          </cell>
          <cell r="AE345">
            <v>10.17</v>
          </cell>
          <cell r="AF345">
            <v>10.14</v>
          </cell>
        </row>
        <row r="346">
          <cell r="AC346" t="str">
            <v>長野県松本市</v>
          </cell>
          <cell r="AD346">
            <v>10.210000000000001</v>
          </cell>
          <cell r="AE346">
            <v>10.17</v>
          </cell>
          <cell r="AF346">
            <v>10.14</v>
          </cell>
        </row>
        <row r="347">
          <cell r="AC347" t="str">
            <v>長野県塩尻市</v>
          </cell>
          <cell r="AD347">
            <v>10.210000000000001</v>
          </cell>
          <cell r="AE347">
            <v>10.17</v>
          </cell>
          <cell r="AF347">
            <v>10.14</v>
          </cell>
        </row>
        <row r="348">
          <cell r="AC348" t="str">
            <v>岐阜県大垣市</v>
          </cell>
          <cell r="AD348">
            <v>10.210000000000001</v>
          </cell>
          <cell r="AE348">
            <v>10.17</v>
          </cell>
          <cell r="AF348">
            <v>10.14</v>
          </cell>
        </row>
        <row r="349">
          <cell r="AC349" t="str">
            <v>岐阜県多治見市</v>
          </cell>
          <cell r="AD349">
            <v>10.210000000000001</v>
          </cell>
          <cell r="AE349">
            <v>10.17</v>
          </cell>
          <cell r="AF349">
            <v>10.14</v>
          </cell>
        </row>
        <row r="350">
          <cell r="AC350" t="str">
            <v>岐阜県美濃加茂市</v>
          </cell>
          <cell r="AD350">
            <v>10.210000000000001</v>
          </cell>
          <cell r="AE350">
            <v>10.17</v>
          </cell>
          <cell r="AF350">
            <v>10.14</v>
          </cell>
        </row>
        <row r="351">
          <cell r="AC351" t="str">
            <v>岐阜県各務原市</v>
          </cell>
          <cell r="AD351">
            <v>10.210000000000001</v>
          </cell>
          <cell r="AE351">
            <v>10.17</v>
          </cell>
          <cell r="AF351">
            <v>10.14</v>
          </cell>
        </row>
        <row r="352">
          <cell r="AC352" t="str">
            <v>岐阜県可児市</v>
          </cell>
          <cell r="AD352">
            <v>10.210000000000001</v>
          </cell>
          <cell r="AE352">
            <v>10.17</v>
          </cell>
          <cell r="AF352">
            <v>10.14</v>
          </cell>
        </row>
        <row r="353">
          <cell r="AC353" t="str">
            <v>静岡県浜松市</v>
          </cell>
          <cell r="AD353">
            <v>10.210000000000001</v>
          </cell>
          <cell r="AE353">
            <v>10.17</v>
          </cell>
          <cell r="AF353">
            <v>10.14</v>
          </cell>
        </row>
        <row r="354">
          <cell r="AC354" t="str">
            <v>静岡県沼津市</v>
          </cell>
          <cell r="AD354">
            <v>10.210000000000001</v>
          </cell>
          <cell r="AE354">
            <v>10.17</v>
          </cell>
          <cell r="AF354">
            <v>10.14</v>
          </cell>
        </row>
        <row r="355">
          <cell r="AC355" t="str">
            <v>静岡県三島市</v>
          </cell>
          <cell r="AD355">
            <v>10.210000000000001</v>
          </cell>
          <cell r="AE355">
            <v>10.17</v>
          </cell>
          <cell r="AF355">
            <v>10.14</v>
          </cell>
        </row>
        <row r="356">
          <cell r="AC356" t="str">
            <v>静岡県富士宮市</v>
          </cell>
          <cell r="AD356">
            <v>10.210000000000001</v>
          </cell>
          <cell r="AE356">
            <v>10.17</v>
          </cell>
          <cell r="AF356">
            <v>10.14</v>
          </cell>
        </row>
        <row r="357">
          <cell r="AC357" t="str">
            <v>静岡県島田市</v>
          </cell>
          <cell r="AD357">
            <v>10.210000000000001</v>
          </cell>
          <cell r="AE357">
            <v>10.17</v>
          </cell>
          <cell r="AF357">
            <v>10.14</v>
          </cell>
        </row>
        <row r="358">
          <cell r="AC358" t="str">
            <v>静岡県富士市</v>
          </cell>
          <cell r="AD358">
            <v>10.210000000000001</v>
          </cell>
          <cell r="AE358">
            <v>10.17</v>
          </cell>
          <cell r="AF358">
            <v>10.14</v>
          </cell>
        </row>
        <row r="359">
          <cell r="AC359" t="str">
            <v>静岡県磐田市</v>
          </cell>
          <cell r="AD359">
            <v>10.210000000000001</v>
          </cell>
          <cell r="AE359">
            <v>10.17</v>
          </cell>
          <cell r="AF359">
            <v>10.14</v>
          </cell>
        </row>
        <row r="360">
          <cell r="AC360" t="str">
            <v>静岡県焼津市</v>
          </cell>
          <cell r="AD360">
            <v>10.210000000000001</v>
          </cell>
          <cell r="AE360">
            <v>10.17</v>
          </cell>
          <cell r="AF360">
            <v>10.14</v>
          </cell>
        </row>
        <row r="361">
          <cell r="AC361" t="str">
            <v>静岡県掛川市</v>
          </cell>
          <cell r="AD361">
            <v>10.210000000000001</v>
          </cell>
          <cell r="AE361">
            <v>10.17</v>
          </cell>
          <cell r="AF361">
            <v>10.14</v>
          </cell>
        </row>
        <row r="362">
          <cell r="AC362" t="str">
            <v>静岡県藤枝市</v>
          </cell>
          <cell r="AD362">
            <v>10.210000000000001</v>
          </cell>
          <cell r="AE362">
            <v>10.17</v>
          </cell>
          <cell r="AF362">
            <v>10.14</v>
          </cell>
        </row>
        <row r="363">
          <cell r="AC363" t="str">
            <v>静岡県御殿場市</v>
          </cell>
          <cell r="AD363">
            <v>10.210000000000001</v>
          </cell>
          <cell r="AE363">
            <v>10.17</v>
          </cell>
          <cell r="AF363">
            <v>10.14</v>
          </cell>
        </row>
        <row r="364">
          <cell r="AC364" t="str">
            <v>静岡県袋井市</v>
          </cell>
          <cell r="AD364">
            <v>10.210000000000001</v>
          </cell>
          <cell r="AE364">
            <v>10.17</v>
          </cell>
          <cell r="AF364">
            <v>10.14</v>
          </cell>
        </row>
        <row r="365">
          <cell r="AC365" t="str">
            <v>静岡県裾野市</v>
          </cell>
          <cell r="AD365">
            <v>10.210000000000001</v>
          </cell>
          <cell r="AE365">
            <v>10.17</v>
          </cell>
          <cell r="AF365">
            <v>10.14</v>
          </cell>
        </row>
        <row r="366">
          <cell r="AC366" t="str">
            <v>静岡県函南町</v>
          </cell>
          <cell r="AD366">
            <v>10.210000000000001</v>
          </cell>
          <cell r="AE366">
            <v>10.17</v>
          </cell>
          <cell r="AF366">
            <v>10.14</v>
          </cell>
        </row>
        <row r="367">
          <cell r="AC367" t="str">
            <v>静岡県清水町</v>
          </cell>
          <cell r="AD367">
            <v>10.210000000000001</v>
          </cell>
          <cell r="AE367">
            <v>10.17</v>
          </cell>
          <cell r="AF367">
            <v>10.14</v>
          </cell>
        </row>
        <row r="368">
          <cell r="AC368" t="str">
            <v>静岡県長泉町</v>
          </cell>
          <cell r="AD368">
            <v>10.210000000000001</v>
          </cell>
          <cell r="AE368">
            <v>10.17</v>
          </cell>
          <cell r="AF368">
            <v>10.14</v>
          </cell>
        </row>
        <row r="369">
          <cell r="AC369" t="str">
            <v>静岡県小山町</v>
          </cell>
          <cell r="AD369">
            <v>10.210000000000001</v>
          </cell>
          <cell r="AE369">
            <v>10.17</v>
          </cell>
          <cell r="AF369">
            <v>10.14</v>
          </cell>
        </row>
        <row r="370">
          <cell r="AC370" t="str">
            <v>静岡県川根本町</v>
          </cell>
          <cell r="AD370">
            <v>10.210000000000001</v>
          </cell>
          <cell r="AE370">
            <v>10.17</v>
          </cell>
          <cell r="AF370">
            <v>10.14</v>
          </cell>
        </row>
        <row r="371">
          <cell r="AC371" t="str">
            <v>静岡県森町</v>
          </cell>
          <cell r="AD371">
            <v>10.210000000000001</v>
          </cell>
          <cell r="AE371">
            <v>10.17</v>
          </cell>
          <cell r="AF371">
            <v>10.14</v>
          </cell>
        </row>
        <row r="372">
          <cell r="AC372" t="str">
            <v>愛知県豊橋市</v>
          </cell>
          <cell r="AD372">
            <v>10.210000000000001</v>
          </cell>
          <cell r="AE372">
            <v>10.17</v>
          </cell>
          <cell r="AF372">
            <v>10.14</v>
          </cell>
        </row>
        <row r="373">
          <cell r="AC373" t="str">
            <v>愛知県半田市</v>
          </cell>
          <cell r="AD373">
            <v>10.210000000000001</v>
          </cell>
          <cell r="AE373">
            <v>10.17</v>
          </cell>
          <cell r="AF373">
            <v>10.14</v>
          </cell>
        </row>
        <row r="374">
          <cell r="AC374" t="str">
            <v>愛知県豊川市</v>
          </cell>
          <cell r="AD374">
            <v>10.210000000000001</v>
          </cell>
          <cell r="AE374">
            <v>10.17</v>
          </cell>
          <cell r="AF374">
            <v>10.14</v>
          </cell>
        </row>
        <row r="375">
          <cell r="AC375" t="str">
            <v>愛知県蒲郡市</v>
          </cell>
          <cell r="AD375">
            <v>10.210000000000001</v>
          </cell>
          <cell r="AE375">
            <v>10.17</v>
          </cell>
          <cell r="AF375">
            <v>10.14</v>
          </cell>
        </row>
        <row r="376">
          <cell r="AC376" t="str">
            <v>愛知県常滑市</v>
          </cell>
          <cell r="AD376">
            <v>10.210000000000001</v>
          </cell>
          <cell r="AE376">
            <v>10.17</v>
          </cell>
          <cell r="AF376">
            <v>10.14</v>
          </cell>
        </row>
        <row r="377">
          <cell r="AC377" t="str">
            <v>愛知県小牧市</v>
          </cell>
          <cell r="AD377">
            <v>10.210000000000001</v>
          </cell>
          <cell r="AE377">
            <v>10.17</v>
          </cell>
          <cell r="AF377">
            <v>10.14</v>
          </cell>
        </row>
        <row r="378">
          <cell r="AC378" t="str">
            <v>愛知県新城市</v>
          </cell>
          <cell r="AD378">
            <v>10.210000000000001</v>
          </cell>
          <cell r="AE378">
            <v>10.17</v>
          </cell>
          <cell r="AF378">
            <v>10.14</v>
          </cell>
        </row>
        <row r="379">
          <cell r="AC379" t="str">
            <v>愛知県東海市</v>
          </cell>
          <cell r="AD379">
            <v>10.210000000000001</v>
          </cell>
          <cell r="AE379">
            <v>10.17</v>
          </cell>
          <cell r="AF379">
            <v>10.14</v>
          </cell>
        </row>
        <row r="380">
          <cell r="AC380" t="str">
            <v>愛知県大府市</v>
          </cell>
          <cell r="AD380">
            <v>10.210000000000001</v>
          </cell>
          <cell r="AE380">
            <v>10.17</v>
          </cell>
          <cell r="AF380">
            <v>10.14</v>
          </cell>
        </row>
        <row r="381">
          <cell r="AC381" t="str">
            <v>愛知県知多市</v>
          </cell>
          <cell r="AD381">
            <v>10.210000000000001</v>
          </cell>
          <cell r="AE381">
            <v>10.17</v>
          </cell>
          <cell r="AF381">
            <v>10.14</v>
          </cell>
        </row>
        <row r="382">
          <cell r="AC382" t="str">
            <v>愛知県高浜市</v>
          </cell>
          <cell r="AD382">
            <v>10.210000000000001</v>
          </cell>
          <cell r="AE382">
            <v>10.17</v>
          </cell>
          <cell r="AF382">
            <v>10.14</v>
          </cell>
        </row>
        <row r="383">
          <cell r="AC383" t="str">
            <v>愛知県田原市</v>
          </cell>
          <cell r="AD383">
            <v>10.210000000000001</v>
          </cell>
          <cell r="AE383">
            <v>10.17</v>
          </cell>
          <cell r="AF383">
            <v>10.14</v>
          </cell>
        </row>
        <row r="384">
          <cell r="AC384" t="str">
            <v>愛知県大口町</v>
          </cell>
          <cell r="AD384">
            <v>10.210000000000001</v>
          </cell>
          <cell r="AE384">
            <v>10.17</v>
          </cell>
          <cell r="AF384">
            <v>10.14</v>
          </cell>
        </row>
        <row r="385">
          <cell r="AC385" t="str">
            <v>愛知県扶桑町</v>
          </cell>
          <cell r="AD385">
            <v>10.210000000000001</v>
          </cell>
          <cell r="AE385">
            <v>10.17</v>
          </cell>
          <cell r="AF385">
            <v>10.14</v>
          </cell>
        </row>
        <row r="386">
          <cell r="AC386" t="str">
            <v>愛知県阿久比町</v>
          </cell>
          <cell r="AD386">
            <v>10.210000000000001</v>
          </cell>
          <cell r="AE386">
            <v>10.17</v>
          </cell>
          <cell r="AF386">
            <v>10.14</v>
          </cell>
        </row>
        <row r="387">
          <cell r="AC387" t="str">
            <v>愛知県東浦町</v>
          </cell>
          <cell r="AD387">
            <v>10.210000000000001</v>
          </cell>
          <cell r="AE387">
            <v>10.17</v>
          </cell>
          <cell r="AF387">
            <v>10.14</v>
          </cell>
        </row>
        <row r="388">
          <cell r="AC388" t="str">
            <v>愛知県武豊町</v>
          </cell>
          <cell r="AD388">
            <v>10.210000000000001</v>
          </cell>
          <cell r="AE388">
            <v>10.17</v>
          </cell>
          <cell r="AF388">
            <v>10.14</v>
          </cell>
        </row>
        <row r="389">
          <cell r="AC389" t="str">
            <v>愛知県幸田町</v>
          </cell>
          <cell r="AD389">
            <v>10.210000000000001</v>
          </cell>
          <cell r="AE389">
            <v>10.17</v>
          </cell>
          <cell r="AF389">
            <v>10.14</v>
          </cell>
        </row>
        <row r="390">
          <cell r="AC390" t="str">
            <v>愛知県設楽町</v>
          </cell>
          <cell r="AD390">
            <v>10.210000000000001</v>
          </cell>
          <cell r="AE390">
            <v>10.17</v>
          </cell>
          <cell r="AF390">
            <v>10.14</v>
          </cell>
        </row>
        <row r="391">
          <cell r="AC391" t="str">
            <v>愛知県東栄町</v>
          </cell>
          <cell r="AD391">
            <v>10.210000000000001</v>
          </cell>
          <cell r="AE391">
            <v>10.17</v>
          </cell>
          <cell r="AF391">
            <v>10.14</v>
          </cell>
        </row>
        <row r="392">
          <cell r="AC392" t="str">
            <v>愛知県豊根村</v>
          </cell>
          <cell r="AD392">
            <v>10.210000000000001</v>
          </cell>
          <cell r="AE392">
            <v>10.17</v>
          </cell>
          <cell r="AF392">
            <v>10.14</v>
          </cell>
        </row>
        <row r="393">
          <cell r="AC393" t="str">
            <v>三重県名張市</v>
          </cell>
          <cell r="AD393">
            <v>10.210000000000001</v>
          </cell>
          <cell r="AE393">
            <v>10.17</v>
          </cell>
          <cell r="AF393">
            <v>10.14</v>
          </cell>
        </row>
        <row r="394">
          <cell r="AC394" t="str">
            <v>三重県いなべ市</v>
          </cell>
          <cell r="AD394">
            <v>10.210000000000001</v>
          </cell>
          <cell r="AE394">
            <v>10.17</v>
          </cell>
          <cell r="AF394">
            <v>10.14</v>
          </cell>
        </row>
        <row r="395">
          <cell r="AC395" t="str">
            <v>三重県伊賀市</v>
          </cell>
          <cell r="AD395">
            <v>10.210000000000001</v>
          </cell>
          <cell r="AE395">
            <v>10.17</v>
          </cell>
          <cell r="AF395">
            <v>10.14</v>
          </cell>
        </row>
        <row r="396">
          <cell r="AC396" t="str">
            <v>三重県木曽岬町</v>
          </cell>
          <cell r="AD396">
            <v>10.210000000000001</v>
          </cell>
          <cell r="AE396">
            <v>10.17</v>
          </cell>
          <cell r="AF396">
            <v>10.14</v>
          </cell>
        </row>
        <row r="397">
          <cell r="AC397" t="str">
            <v>三重県東員町</v>
          </cell>
          <cell r="AD397">
            <v>10.210000000000001</v>
          </cell>
          <cell r="AE397">
            <v>10.17</v>
          </cell>
          <cell r="AF397">
            <v>10.14</v>
          </cell>
        </row>
        <row r="398">
          <cell r="AC398" t="str">
            <v>三重県菰野町</v>
          </cell>
          <cell r="AD398">
            <v>10.210000000000001</v>
          </cell>
          <cell r="AE398">
            <v>10.17</v>
          </cell>
          <cell r="AF398">
            <v>10.14</v>
          </cell>
        </row>
        <row r="399">
          <cell r="AC399" t="str">
            <v>三重県朝日町</v>
          </cell>
          <cell r="AD399">
            <v>10.210000000000001</v>
          </cell>
          <cell r="AE399">
            <v>10.17</v>
          </cell>
          <cell r="AF399">
            <v>10.14</v>
          </cell>
        </row>
        <row r="400">
          <cell r="AC400" t="str">
            <v>三重県川越町</v>
          </cell>
          <cell r="AD400">
            <v>10.210000000000001</v>
          </cell>
          <cell r="AE400">
            <v>10.17</v>
          </cell>
          <cell r="AF400">
            <v>10.14</v>
          </cell>
        </row>
        <row r="401">
          <cell r="AC401" t="str">
            <v>滋賀県長浜市</v>
          </cell>
          <cell r="AD401">
            <v>10.210000000000001</v>
          </cell>
          <cell r="AE401">
            <v>10.17</v>
          </cell>
          <cell r="AF401">
            <v>10.14</v>
          </cell>
        </row>
        <row r="402">
          <cell r="AC402" t="str">
            <v>滋賀県近江八幡市</v>
          </cell>
          <cell r="AD402">
            <v>10.210000000000001</v>
          </cell>
          <cell r="AE402">
            <v>10.17</v>
          </cell>
          <cell r="AF402">
            <v>10.14</v>
          </cell>
        </row>
        <row r="403">
          <cell r="AC403" t="str">
            <v>滋賀県野洲市</v>
          </cell>
          <cell r="AD403">
            <v>10.210000000000001</v>
          </cell>
          <cell r="AE403">
            <v>10.17</v>
          </cell>
          <cell r="AF403">
            <v>10.14</v>
          </cell>
        </row>
        <row r="404">
          <cell r="AC404" t="str">
            <v>滋賀県湖南市</v>
          </cell>
          <cell r="AD404">
            <v>10.210000000000001</v>
          </cell>
          <cell r="AE404">
            <v>10.17</v>
          </cell>
          <cell r="AF404">
            <v>10.14</v>
          </cell>
        </row>
        <row r="405">
          <cell r="AC405" t="str">
            <v>滋賀県高島市</v>
          </cell>
          <cell r="AD405">
            <v>10.210000000000001</v>
          </cell>
          <cell r="AE405">
            <v>10.17</v>
          </cell>
          <cell r="AF405">
            <v>10.14</v>
          </cell>
        </row>
        <row r="406">
          <cell r="AC406" t="str">
            <v>滋賀県東近江市</v>
          </cell>
          <cell r="AD406">
            <v>10.210000000000001</v>
          </cell>
          <cell r="AE406">
            <v>10.17</v>
          </cell>
          <cell r="AF406">
            <v>10.14</v>
          </cell>
        </row>
        <row r="407">
          <cell r="AC407" t="str">
            <v>滋賀県日野町</v>
          </cell>
          <cell r="AD407">
            <v>10.210000000000001</v>
          </cell>
          <cell r="AE407">
            <v>10.17</v>
          </cell>
          <cell r="AF407">
            <v>10.14</v>
          </cell>
        </row>
        <row r="408">
          <cell r="AC408" t="str">
            <v>滋賀県竜王町</v>
          </cell>
          <cell r="AD408">
            <v>10.210000000000001</v>
          </cell>
          <cell r="AE408">
            <v>10.17</v>
          </cell>
          <cell r="AF408">
            <v>10.14</v>
          </cell>
        </row>
        <row r="409">
          <cell r="AC409" t="str">
            <v>京都府久御山町</v>
          </cell>
          <cell r="AD409">
            <v>10.210000000000001</v>
          </cell>
          <cell r="AE409">
            <v>10.17</v>
          </cell>
          <cell r="AF409">
            <v>10.14</v>
          </cell>
        </row>
        <row r="410">
          <cell r="AC410" t="str">
            <v>兵庫県姫路市</v>
          </cell>
          <cell r="AD410">
            <v>10.210000000000001</v>
          </cell>
          <cell r="AE410">
            <v>10.17</v>
          </cell>
          <cell r="AF410">
            <v>10.14</v>
          </cell>
        </row>
        <row r="411">
          <cell r="AC411" t="str">
            <v>兵庫県加古川市</v>
          </cell>
          <cell r="AD411">
            <v>10.210000000000001</v>
          </cell>
          <cell r="AE411">
            <v>10.17</v>
          </cell>
          <cell r="AF411">
            <v>10.14</v>
          </cell>
        </row>
        <row r="412">
          <cell r="AC412" t="str">
            <v>兵庫県三木市</v>
          </cell>
          <cell r="AD412">
            <v>10.210000000000001</v>
          </cell>
          <cell r="AE412">
            <v>10.17</v>
          </cell>
          <cell r="AF412">
            <v>10.14</v>
          </cell>
        </row>
        <row r="413">
          <cell r="AC413" t="str">
            <v>兵庫県高砂市</v>
          </cell>
          <cell r="AD413">
            <v>10.210000000000001</v>
          </cell>
          <cell r="AE413">
            <v>10.17</v>
          </cell>
          <cell r="AF413">
            <v>10.14</v>
          </cell>
        </row>
        <row r="414">
          <cell r="AC414" t="str">
            <v>兵庫県稲美町</v>
          </cell>
          <cell r="AD414">
            <v>10.210000000000001</v>
          </cell>
          <cell r="AE414">
            <v>10.17</v>
          </cell>
          <cell r="AF414">
            <v>10.14</v>
          </cell>
        </row>
        <row r="415">
          <cell r="AC415" t="str">
            <v>兵庫県播磨町</v>
          </cell>
          <cell r="AD415">
            <v>10.210000000000001</v>
          </cell>
          <cell r="AE415">
            <v>10.17</v>
          </cell>
          <cell r="AF415">
            <v>10.14</v>
          </cell>
        </row>
        <row r="416">
          <cell r="AC416" t="str">
            <v>奈良県大和高田市</v>
          </cell>
          <cell r="AD416">
            <v>10.210000000000001</v>
          </cell>
          <cell r="AE416">
            <v>10.17</v>
          </cell>
          <cell r="AF416">
            <v>10.14</v>
          </cell>
        </row>
        <row r="417">
          <cell r="AC417" t="str">
            <v>奈良県天理市</v>
          </cell>
          <cell r="AD417">
            <v>10.210000000000001</v>
          </cell>
          <cell r="AE417">
            <v>10.17</v>
          </cell>
          <cell r="AF417">
            <v>10.14</v>
          </cell>
        </row>
        <row r="418">
          <cell r="AC418" t="str">
            <v>奈良県橿原市</v>
          </cell>
          <cell r="AD418">
            <v>10.210000000000001</v>
          </cell>
          <cell r="AE418">
            <v>10.17</v>
          </cell>
          <cell r="AF418">
            <v>10.14</v>
          </cell>
        </row>
        <row r="419">
          <cell r="AC419" t="str">
            <v>奈良県桜井市</v>
          </cell>
          <cell r="AD419">
            <v>10.210000000000001</v>
          </cell>
          <cell r="AE419">
            <v>10.17</v>
          </cell>
          <cell r="AF419">
            <v>10.14</v>
          </cell>
        </row>
        <row r="420">
          <cell r="AC420" t="str">
            <v>奈良県御所市</v>
          </cell>
          <cell r="AD420">
            <v>10.210000000000001</v>
          </cell>
          <cell r="AE420">
            <v>10.17</v>
          </cell>
          <cell r="AF420">
            <v>10.14</v>
          </cell>
        </row>
        <row r="421">
          <cell r="AC421" t="str">
            <v>奈良県香芝市</v>
          </cell>
          <cell r="AD421">
            <v>10.210000000000001</v>
          </cell>
          <cell r="AE421">
            <v>10.17</v>
          </cell>
          <cell r="AF421">
            <v>10.14</v>
          </cell>
        </row>
        <row r="422">
          <cell r="AC422" t="str">
            <v>奈良県葛城市</v>
          </cell>
          <cell r="AD422">
            <v>10.210000000000001</v>
          </cell>
          <cell r="AE422">
            <v>10.17</v>
          </cell>
          <cell r="AF422">
            <v>10.14</v>
          </cell>
        </row>
        <row r="423">
          <cell r="AC423" t="str">
            <v>奈良県宇陀市</v>
          </cell>
          <cell r="AD423">
            <v>10.210000000000001</v>
          </cell>
          <cell r="AE423">
            <v>10.17</v>
          </cell>
          <cell r="AF423">
            <v>10.14</v>
          </cell>
        </row>
        <row r="424">
          <cell r="AC424" t="str">
            <v>奈良県山添村</v>
          </cell>
          <cell r="AD424">
            <v>10.210000000000001</v>
          </cell>
          <cell r="AE424">
            <v>10.17</v>
          </cell>
          <cell r="AF424">
            <v>10.14</v>
          </cell>
        </row>
        <row r="425">
          <cell r="AC425" t="str">
            <v>奈良県平群町</v>
          </cell>
          <cell r="AD425">
            <v>10.210000000000001</v>
          </cell>
          <cell r="AE425">
            <v>10.17</v>
          </cell>
          <cell r="AF425">
            <v>10.14</v>
          </cell>
        </row>
        <row r="426">
          <cell r="AC426" t="str">
            <v>奈良県三郷町</v>
          </cell>
          <cell r="AD426">
            <v>10.210000000000001</v>
          </cell>
          <cell r="AE426">
            <v>10.17</v>
          </cell>
          <cell r="AF426">
            <v>10.14</v>
          </cell>
        </row>
        <row r="427">
          <cell r="AC427" t="str">
            <v>奈良県斑鳩町</v>
          </cell>
          <cell r="AD427">
            <v>10.210000000000001</v>
          </cell>
          <cell r="AE427">
            <v>10.17</v>
          </cell>
          <cell r="AF427">
            <v>10.14</v>
          </cell>
        </row>
        <row r="428">
          <cell r="AC428" t="str">
            <v>奈良県安堵町</v>
          </cell>
          <cell r="AD428">
            <v>10.210000000000001</v>
          </cell>
          <cell r="AE428">
            <v>10.17</v>
          </cell>
          <cell r="AF428">
            <v>10.14</v>
          </cell>
        </row>
        <row r="429">
          <cell r="AC429" t="str">
            <v>奈良県川西町</v>
          </cell>
          <cell r="AD429">
            <v>10.210000000000001</v>
          </cell>
          <cell r="AE429">
            <v>10.17</v>
          </cell>
          <cell r="AF429">
            <v>10.14</v>
          </cell>
        </row>
        <row r="430">
          <cell r="AC430" t="str">
            <v>奈良県三宅町</v>
          </cell>
          <cell r="AD430">
            <v>10.210000000000001</v>
          </cell>
          <cell r="AE430">
            <v>10.17</v>
          </cell>
          <cell r="AF430">
            <v>10.14</v>
          </cell>
        </row>
        <row r="431">
          <cell r="AC431" t="str">
            <v>奈良県田原本町</v>
          </cell>
          <cell r="AD431">
            <v>10.210000000000001</v>
          </cell>
          <cell r="AE431">
            <v>10.17</v>
          </cell>
          <cell r="AF431">
            <v>10.14</v>
          </cell>
        </row>
        <row r="432">
          <cell r="AC432" t="str">
            <v>奈良県曽爾村</v>
          </cell>
          <cell r="AD432">
            <v>10.210000000000001</v>
          </cell>
          <cell r="AE432">
            <v>10.17</v>
          </cell>
          <cell r="AF432">
            <v>10.14</v>
          </cell>
        </row>
        <row r="433">
          <cell r="AC433" t="str">
            <v>奈良県明日香村</v>
          </cell>
          <cell r="AD433">
            <v>10.210000000000001</v>
          </cell>
          <cell r="AE433">
            <v>10.17</v>
          </cell>
          <cell r="AF433">
            <v>10.14</v>
          </cell>
        </row>
        <row r="434">
          <cell r="AC434" t="str">
            <v>奈良県上牧町</v>
          </cell>
          <cell r="AD434">
            <v>10.210000000000001</v>
          </cell>
          <cell r="AE434">
            <v>10.17</v>
          </cell>
          <cell r="AF434">
            <v>10.14</v>
          </cell>
        </row>
        <row r="435">
          <cell r="AC435" t="str">
            <v>奈良県王寺町</v>
          </cell>
          <cell r="AD435">
            <v>10.210000000000001</v>
          </cell>
          <cell r="AE435">
            <v>10.17</v>
          </cell>
          <cell r="AF435">
            <v>10.14</v>
          </cell>
        </row>
        <row r="436">
          <cell r="AC436" t="str">
            <v>奈良県広陵町</v>
          </cell>
          <cell r="AD436">
            <v>10.210000000000001</v>
          </cell>
          <cell r="AE436">
            <v>10.17</v>
          </cell>
          <cell r="AF436">
            <v>10.14</v>
          </cell>
        </row>
        <row r="437">
          <cell r="AC437" t="str">
            <v>奈良県河合町</v>
          </cell>
          <cell r="AD437">
            <v>10.210000000000001</v>
          </cell>
          <cell r="AE437">
            <v>10.17</v>
          </cell>
          <cell r="AF437">
            <v>10.14</v>
          </cell>
        </row>
        <row r="438">
          <cell r="AC438" t="str">
            <v>岡山県岡山市</v>
          </cell>
          <cell r="AD438">
            <v>10.210000000000001</v>
          </cell>
          <cell r="AE438">
            <v>10.17</v>
          </cell>
          <cell r="AF438">
            <v>10.14</v>
          </cell>
        </row>
        <row r="439">
          <cell r="AC439" t="str">
            <v>広島県東広島市</v>
          </cell>
          <cell r="AD439">
            <v>10.210000000000001</v>
          </cell>
          <cell r="AE439">
            <v>10.17</v>
          </cell>
          <cell r="AF439">
            <v>10.14</v>
          </cell>
        </row>
        <row r="440">
          <cell r="AC440" t="str">
            <v>広島県廿日市市</v>
          </cell>
          <cell r="AD440">
            <v>10.210000000000001</v>
          </cell>
          <cell r="AE440">
            <v>10.17</v>
          </cell>
          <cell r="AF440">
            <v>10.14</v>
          </cell>
        </row>
        <row r="441">
          <cell r="AC441" t="str">
            <v>広島県海田町</v>
          </cell>
          <cell r="AD441">
            <v>10.210000000000001</v>
          </cell>
          <cell r="AE441">
            <v>10.17</v>
          </cell>
          <cell r="AF441">
            <v>10.14</v>
          </cell>
        </row>
        <row r="442">
          <cell r="AC442" t="str">
            <v>広島県熊野町</v>
          </cell>
          <cell r="AD442">
            <v>10.210000000000001</v>
          </cell>
          <cell r="AE442">
            <v>10.17</v>
          </cell>
          <cell r="AF442">
            <v>10.14</v>
          </cell>
        </row>
        <row r="443">
          <cell r="AC443" t="str">
            <v>広島県坂町</v>
          </cell>
          <cell r="AD443">
            <v>10.210000000000001</v>
          </cell>
          <cell r="AE443">
            <v>10.17</v>
          </cell>
          <cell r="AF443">
            <v>10.14</v>
          </cell>
        </row>
        <row r="444">
          <cell r="AC444" t="str">
            <v>山口県周南市</v>
          </cell>
          <cell r="AD444">
            <v>10.210000000000001</v>
          </cell>
          <cell r="AE444">
            <v>10.17</v>
          </cell>
          <cell r="AF444">
            <v>10.14</v>
          </cell>
        </row>
        <row r="445">
          <cell r="AC445" t="str">
            <v>徳島県徳島市</v>
          </cell>
          <cell r="AD445">
            <v>10.210000000000001</v>
          </cell>
          <cell r="AE445">
            <v>10.17</v>
          </cell>
          <cell r="AF445">
            <v>10.14</v>
          </cell>
        </row>
        <row r="446">
          <cell r="AC446" t="str">
            <v>香川県高松市</v>
          </cell>
          <cell r="AD446">
            <v>10.210000000000001</v>
          </cell>
          <cell r="AE446">
            <v>10.17</v>
          </cell>
          <cell r="AF446">
            <v>10.14</v>
          </cell>
        </row>
        <row r="447">
          <cell r="AC447" t="str">
            <v>福岡県北九州市</v>
          </cell>
          <cell r="AD447">
            <v>10.210000000000001</v>
          </cell>
          <cell r="AE447">
            <v>10.17</v>
          </cell>
          <cell r="AF447">
            <v>10.14</v>
          </cell>
        </row>
        <row r="448">
          <cell r="AC448" t="str">
            <v>福岡県飯塚市</v>
          </cell>
          <cell r="AD448">
            <v>10.210000000000001</v>
          </cell>
          <cell r="AE448">
            <v>10.17</v>
          </cell>
          <cell r="AF448">
            <v>10.14</v>
          </cell>
        </row>
        <row r="449">
          <cell r="AC449" t="str">
            <v>福岡県筑紫野市</v>
          </cell>
          <cell r="AD449">
            <v>10.210000000000001</v>
          </cell>
          <cell r="AE449">
            <v>10.17</v>
          </cell>
          <cell r="AF449">
            <v>10.14</v>
          </cell>
        </row>
        <row r="450">
          <cell r="AC450" t="str">
            <v>福岡県古賀市</v>
          </cell>
          <cell r="AD450">
            <v>10.210000000000001</v>
          </cell>
          <cell r="AE450">
            <v>10.17</v>
          </cell>
          <cell r="AF450">
            <v>10.14</v>
          </cell>
        </row>
        <row r="451">
          <cell r="AC451" t="str">
            <v>長崎県長崎市</v>
          </cell>
          <cell r="AD451">
            <v>10.210000000000001</v>
          </cell>
          <cell r="AE451">
            <v>10.17</v>
          </cell>
          <cell r="AF451">
            <v>10.14</v>
          </cell>
        </row>
        <row r="452">
          <cell r="AC452" t="str">
            <v/>
          </cell>
          <cell r="AD452" t="str">
            <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70" zoomScaleNormal="67" zoomScaleSheetLayoutView="70" workbookViewId="0">
      <selection activeCell="AE41" sqref="AE4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t="str">
        <f>IF(Z40="訪問型サービス（独自／定率）","上記に含む",IF(Z40="通所型サービス（独自／定率）（19人以上）","上記に含む",IF(Z40="通所型サービス（独自／定率）（19人未満）","上記に含む",IF(AD40-AE40=0,"",AD40-AE40))))</f>
        <v/>
      </c>
      <c r="AG40" s="66" t="str">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t="str">
        <f t="shared" ref="AF41:AF104" si="0">IF(Z41="訪問型サービス（独自／定率）","上記に含む",IF(Z41="通所型サービス（独自／定率）（19人以上）","上記に含む",IF(Z41="通所型サービス（独自／定率）（19人未満）","上記に含む",IF(AD41-AE41=0,"",AD41-AE41))))</f>
        <v/>
      </c>
      <c r="AG41" s="66" t="str">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t="str">
        <f t="shared" si="0"/>
        <v/>
      </c>
      <c r="AG42" s="66" t="str">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t="str">
        <f t="shared" si="0"/>
        <v/>
      </c>
      <c r="AG43" s="66" t="str">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t="str">
        <f t="shared" si="0"/>
        <v/>
      </c>
      <c r="AG44" s="66" t="str">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t="str">
        <f t="shared" si="0"/>
        <v/>
      </c>
      <c r="AG45" s="66" t="str">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t="str">
        <f t="shared" si="0"/>
        <v/>
      </c>
      <c r="AG46" s="66" t="str">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t="str">
        <f t="shared" si="0"/>
        <v/>
      </c>
      <c r="AG47" s="66" t="str">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t="str">
        <f t="shared" si="0"/>
        <v/>
      </c>
      <c r="AG48" s="66" t="str">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t="str">
        <f t="shared" si="0"/>
        <v/>
      </c>
      <c r="AG49" s="66" t="str">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t="str">
        <f t="shared" si="0"/>
        <v/>
      </c>
      <c r="AG50" s="66" t="str">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t="str">
        <f t="shared" si="0"/>
        <v/>
      </c>
      <c r="AG51" s="66" t="str">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t="str">
        <f t="shared" si="0"/>
        <v/>
      </c>
      <c r="AG52" s="66" t="str">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t="str">
        <f t="shared" si="0"/>
        <v/>
      </c>
      <c r="AG53" s="66" t="str">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t="str">
        <f t="shared" si="0"/>
        <v/>
      </c>
      <c r="AG54" s="66" t="str">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t="str">
        <f t="shared" si="0"/>
        <v/>
      </c>
      <c r="AG55" s="66" t="str">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t="str">
        <f t="shared" si="0"/>
        <v/>
      </c>
      <c r="AG56" s="66" t="str">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t="str">
        <f t="shared" si="0"/>
        <v/>
      </c>
      <c r="AG57" s="66" t="str">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t="str">
        <f t="shared" si="0"/>
        <v/>
      </c>
      <c r="AG58" s="66" t="str">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t="str">
        <f t="shared" si="0"/>
        <v/>
      </c>
      <c r="AG59" s="66" t="str">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t="str">
        <f t="shared" si="0"/>
        <v/>
      </c>
      <c r="AG60" s="66" t="str">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t="str">
        <f t="shared" si="0"/>
        <v/>
      </c>
      <c r="AG61" s="66" t="str">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t="str">
        <f t="shared" si="0"/>
        <v/>
      </c>
      <c r="AG62" s="66" t="str">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t="str">
        <f t="shared" si="0"/>
        <v/>
      </c>
      <c r="AG63" s="66" t="str">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t="str">
        <f t="shared" si="0"/>
        <v/>
      </c>
      <c r="AG64" s="66" t="str">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t="str">
        <f t="shared" si="0"/>
        <v/>
      </c>
      <c r="AG65" s="66" t="str">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t="str">
        <f t="shared" si="0"/>
        <v/>
      </c>
      <c r="AG66" s="66" t="str">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t="str">
        <f t="shared" si="0"/>
        <v/>
      </c>
      <c r="AG67" s="66" t="str">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t="str">
        <f t="shared" si="0"/>
        <v/>
      </c>
      <c r="AG68" s="66" t="str">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t="str">
        <f t="shared" si="0"/>
        <v/>
      </c>
      <c r="AG69" s="66" t="str">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t="str">
        <f t="shared" si="0"/>
        <v/>
      </c>
      <c r="AG70" s="66" t="str">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t="str">
        <f t="shared" si="0"/>
        <v/>
      </c>
      <c r="AG71" s="66" t="str">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t="str">
        <f t="shared" si="0"/>
        <v/>
      </c>
      <c r="AG72" s="66" t="str">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t="str">
        <f t="shared" si="0"/>
        <v/>
      </c>
      <c r="AG73" s="66" t="str">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t="str">
        <f t="shared" si="0"/>
        <v/>
      </c>
      <c r="AG74" s="66" t="str">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t="str">
        <f t="shared" si="0"/>
        <v/>
      </c>
      <c r="AG75" s="66" t="str">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t="str">
        <f t="shared" si="0"/>
        <v/>
      </c>
      <c r="AG76" s="66" t="str">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t="str">
        <f t="shared" si="0"/>
        <v/>
      </c>
      <c r="AG77" s="66" t="str">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t="str">
        <f t="shared" si="0"/>
        <v/>
      </c>
      <c r="AG78" s="66" t="str">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t="str">
        <f t="shared" si="0"/>
        <v/>
      </c>
      <c r="AG79" s="66" t="str">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t="str">
        <f t="shared" si="0"/>
        <v/>
      </c>
      <c r="AG80" s="66" t="str">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t="str">
        <f t="shared" si="0"/>
        <v/>
      </c>
      <c r="AG81" s="66" t="str">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t="str">
        <f t="shared" si="0"/>
        <v/>
      </c>
      <c r="AG82" s="66" t="str">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t="str">
        <f t="shared" si="0"/>
        <v/>
      </c>
      <c r="AG83" s="66" t="str">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t="str">
        <f t="shared" si="0"/>
        <v/>
      </c>
      <c r="AG84" s="66" t="str">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t="str">
        <f t="shared" si="0"/>
        <v/>
      </c>
      <c r="AG85" s="66" t="str">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t="str">
        <f t="shared" si="0"/>
        <v/>
      </c>
      <c r="AG86" s="66" t="str">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t="str">
        <f t="shared" si="0"/>
        <v/>
      </c>
      <c r="AG87" s="66" t="str">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t="str">
        <f t="shared" si="0"/>
        <v/>
      </c>
      <c r="AG88" s="66" t="str">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t="str">
        <f t="shared" si="0"/>
        <v/>
      </c>
      <c r="AG89" s="66" t="str">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t="str">
        <f t="shared" si="0"/>
        <v/>
      </c>
      <c r="AG90" s="66" t="str">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t="str">
        <f t="shared" si="0"/>
        <v/>
      </c>
      <c r="AG91" s="66" t="str">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t="str">
        <f t="shared" si="0"/>
        <v/>
      </c>
      <c r="AG92" s="66" t="str">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t="str">
        <f t="shared" si="0"/>
        <v/>
      </c>
      <c r="AG93" s="66" t="str">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t="str">
        <f t="shared" si="0"/>
        <v/>
      </c>
      <c r="AG94" s="66" t="str">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t="str">
        <f t="shared" si="0"/>
        <v/>
      </c>
      <c r="AG95" s="66" t="str">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t="str">
        <f t="shared" si="0"/>
        <v/>
      </c>
      <c r="AG96" s="66" t="str">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t="str">
        <f t="shared" si="0"/>
        <v/>
      </c>
      <c r="AG97" s="66" t="str">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t="str">
        <f t="shared" si="0"/>
        <v/>
      </c>
      <c r="AG98" s="66" t="str">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t="str">
        <f t="shared" si="0"/>
        <v/>
      </c>
      <c r="AG99" s="66" t="str">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t="str">
        <f t="shared" si="0"/>
        <v/>
      </c>
      <c r="AG100" s="66" t="str">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t="str">
        <f t="shared" si="0"/>
        <v/>
      </c>
      <c r="AG101" s="66" t="str">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t="str">
        <f t="shared" si="0"/>
        <v/>
      </c>
      <c r="AG102" s="66" t="str">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t="str">
        <f t="shared" si="0"/>
        <v/>
      </c>
      <c r="AG103" s="66" t="str">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t="str">
        <f t="shared" si="0"/>
        <v/>
      </c>
      <c r="AG104" s="66" t="str">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t="str">
        <f t="shared" ref="AF105:AF139" si="2">IF(Z105="訪問型サービス（独自／定率）","上記に含む",IF(Z105="通所型サービス（独自／定率）（19人以上）","上記に含む",IF(Z105="通所型サービス（独自／定率）（19人未満）","上記に含む",IF(AD105-AE105=0,"",AD105-AE105))))</f>
        <v/>
      </c>
      <c r="AG105" s="66" t="str">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t="str">
        <f t="shared" si="2"/>
        <v/>
      </c>
      <c r="AG106" s="66" t="str">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t="str">
        <f t="shared" si="2"/>
        <v/>
      </c>
      <c r="AG107" s="66" t="str">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t="str">
        <f t="shared" si="2"/>
        <v/>
      </c>
      <c r="AG108" s="66" t="str">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t="str">
        <f t="shared" si="2"/>
        <v/>
      </c>
      <c r="AG109" s="66" t="str">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t="str">
        <f t="shared" si="2"/>
        <v/>
      </c>
      <c r="AG110" s="66" t="str">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t="str">
        <f t="shared" si="2"/>
        <v/>
      </c>
      <c r="AG111" s="66" t="str">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t="str">
        <f t="shared" si="2"/>
        <v/>
      </c>
      <c r="AG112" s="66" t="str">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t="str">
        <f t="shared" si="2"/>
        <v/>
      </c>
      <c r="AG113" s="66" t="str">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t="str">
        <f t="shared" si="2"/>
        <v/>
      </c>
      <c r="AG114" s="66" t="str">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t="str">
        <f t="shared" si="2"/>
        <v/>
      </c>
      <c r="AG115" s="66" t="str">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t="str">
        <f t="shared" si="2"/>
        <v/>
      </c>
      <c r="AG116" s="66" t="str">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t="str">
        <f t="shared" si="2"/>
        <v/>
      </c>
      <c r="AG117" s="66" t="str">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t="str">
        <f t="shared" si="2"/>
        <v/>
      </c>
      <c r="AG118" s="66" t="str">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t="str">
        <f t="shared" si="2"/>
        <v/>
      </c>
      <c r="AG119" s="66" t="str">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t="str">
        <f t="shared" si="2"/>
        <v/>
      </c>
      <c r="AG120" s="66" t="str">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t="str">
        <f t="shared" si="2"/>
        <v/>
      </c>
      <c r="AG121" s="66" t="str">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t="str">
        <f t="shared" si="2"/>
        <v/>
      </c>
      <c r="AG122" s="66" t="str">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t="str">
        <f t="shared" si="2"/>
        <v/>
      </c>
      <c r="AG123" s="66" t="str">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t="str">
        <f t="shared" si="2"/>
        <v/>
      </c>
      <c r="AG124" s="66" t="str">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t="str">
        <f t="shared" si="2"/>
        <v/>
      </c>
      <c r="AG125" s="66" t="str">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t="str">
        <f t="shared" si="2"/>
        <v/>
      </c>
      <c r="AG126" s="66" t="str">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t="str">
        <f t="shared" si="2"/>
        <v/>
      </c>
      <c r="AG127" s="66" t="str">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t="str">
        <f t="shared" si="2"/>
        <v/>
      </c>
      <c r="AG128" s="66" t="str">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t="str">
        <f t="shared" si="2"/>
        <v/>
      </c>
      <c r="AG129" s="66" t="str">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t="str">
        <f t="shared" si="2"/>
        <v/>
      </c>
      <c r="AG130" s="66" t="str">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t="str">
        <f t="shared" si="2"/>
        <v/>
      </c>
      <c r="AG131" s="66" t="str">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t="str">
        <f t="shared" si="2"/>
        <v/>
      </c>
      <c r="AG132" s="66" t="str">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t="str">
        <f t="shared" si="2"/>
        <v/>
      </c>
      <c r="AG133" s="66" t="str">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t="str">
        <f t="shared" si="2"/>
        <v/>
      </c>
      <c r="AG134" s="66" t="str">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t="str">
        <f t="shared" si="2"/>
        <v/>
      </c>
      <c r="AG135" s="66" t="str">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t="str">
        <f t="shared" si="2"/>
        <v/>
      </c>
      <c r="AG136" s="66" t="str">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t="str">
        <f t="shared" si="2"/>
        <v/>
      </c>
      <c r="AG137" s="66" t="str">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t="str">
        <f t="shared" si="2"/>
        <v/>
      </c>
      <c r="AG138" s="66" t="str">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t="str">
        <f t="shared" si="2"/>
        <v/>
      </c>
      <c r="AG139" s="66" t="str">
        <v/>
      </c>
      <c r="AP139" s="502" t="str">
        <f>IF($L$16="", "", VLOOKUP(Z139,【参考】数式用!$A$2:$O$57,14,FALSE))</f>
        <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0" priority="1">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5" priority="44">
      <formula>AND($BA$36=0,$BE$36=0,$H$6&lt;&gt;"")</formula>
    </cfRule>
  </conditionalFormatting>
  <conditionalFormatting sqref="B40:AK48 B95:AK95 B96:C96 AK96 B97:AK98">
    <cfRule type="expression" dxfId="74"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17">
      <formula>AO12=""</formula>
    </cfRule>
  </conditionalFormatting>
  <conditionalFormatting sqref="Q12:Q113">
    <cfRule type="expression" dxfId="27" priority="4">
      <formula>N12&lt;&gt;""</formula>
    </cfRule>
  </conditionalFormatting>
  <conditionalFormatting sqref="S12:S111">
    <cfRule type="expression" dxfId="26" priority="16">
      <formula>N12&lt;&gt;""</formula>
    </cfRule>
  </conditionalFormatting>
  <conditionalFormatting sqref="U12:U111">
    <cfRule type="expression" dxfId="25" priority="9">
      <formula>N12&lt;&gt;""</formula>
    </cfRule>
  </conditionalFormatting>
  <conditionalFormatting sqref="W12:W111">
    <cfRule type="expression" dxfId="24" priority="15">
      <formula>N12&lt;&gt;""</formula>
    </cfRule>
  </conditionalFormatting>
  <conditionalFormatting sqref="AD12:AD111">
    <cfRule type="expression" dxfId="23" priority="14">
      <formula>AND($N12&lt;&gt;"", $AC12&lt;&gt;0, $AC12&lt;&gt;"")</formula>
    </cfRule>
  </conditionalFormatting>
  <conditionalFormatting sqref="AE12:AE111">
    <cfRule type="expression" dxfId="22" priority="12">
      <formula>AN12="加算対象"</formula>
    </cfRule>
  </conditionalFormatting>
  <conditionalFormatting sqref="AF12:AF111">
    <cfRule type="expression" dxfId="21" priority="10">
      <formula>AR12="AF列に色付け"</formula>
    </cfRule>
  </conditionalFormatting>
  <conditionalFormatting sqref="AF17">
    <cfRule type="expression" dxfId="20" priority="2">
      <formula>AO17="加算対象"</formula>
    </cfRule>
  </conditionalFormatting>
  <conditionalFormatting sqref="AG12:AH111">
    <cfRule type="expression" dxfId="19" priority="21">
      <formula>AU12&lt;&gt;""</formula>
    </cfRule>
  </conditionalFormatting>
  <conditionalFormatting sqref="AI12:AI111">
    <cfRule type="expression" dxfId="18" priority="27">
      <formula>AY12&lt;&gt;""</formula>
    </cfRule>
  </conditionalFormatting>
  <conditionalFormatting sqref="AI29">
    <cfRule type="expression" dxfId="17"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6" priority="2387">
      <formula>BB30&lt;&gt;""</formula>
    </cfRule>
  </conditionalFormatting>
  <conditionalFormatting sqref="AJ9">
    <cfRule type="expression" dxfId="15" priority="1">
      <formula>$BF$12=0</formula>
    </cfRule>
  </conditionalFormatting>
  <conditionalFormatting sqref="AJ12:AJ111">
    <cfRule type="expression" dxfId="14"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3" priority="15">
      <formula>AO12=""</formula>
    </cfRule>
  </conditionalFormatting>
  <conditionalFormatting sqref="Q12:Q113">
    <cfRule type="expression" dxfId="12" priority="14">
      <formula>N12&lt;&gt;""</formula>
    </cfRule>
  </conditionalFormatting>
  <conditionalFormatting sqref="S12:S111">
    <cfRule type="expression" dxfId="11" priority="13">
      <formula>N12&lt;&gt;""</formula>
    </cfRule>
  </conditionalFormatting>
  <conditionalFormatting sqref="U12:U111">
    <cfRule type="expression" dxfId="10" priority="8">
      <formula>N12&lt;&gt;""</formula>
    </cfRule>
  </conditionalFormatting>
  <conditionalFormatting sqref="W12:W111">
    <cfRule type="expression" dxfId="9" priority="12">
      <formula>N12&lt;&gt;""</formula>
    </cfRule>
  </conditionalFormatting>
  <conditionalFormatting sqref="AD12:AD111">
    <cfRule type="expression" dxfId="8" priority="11">
      <formula>AND($N12&lt;&gt;"", $AC12&lt;&gt;0, $AC12&lt;&gt;"")</formula>
    </cfRule>
  </conditionalFormatting>
  <conditionalFormatting sqref="AE12:AE111">
    <cfRule type="expression" dxfId="7" priority="10">
      <formula>N12&lt;&gt;""</formula>
    </cfRule>
  </conditionalFormatting>
  <conditionalFormatting sqref="AF12:AF111">
    <cfRule type="expression" dxfId="6" priority="9">
      <formula>AS12="AF列に色付け"</formula>
    </cfRule>
  </conditionalFormatting>
  <conditionalFormatting sqref="AG12:AH111">
    <cfRule type="expression" dxfId="5" priority="17">
      <formula>AV12&lt;&gt;""</formula>
    </cfRule>
  </conditionalFormatting>
  <conditionalFormatting sqref="AI12:AI111">
    <cfRule type="expression" dxfId="4" priority="7">
      <formula>AZ12&lt;&gt;""</formula>
    </cfRule>
  </conditionalFormatting>
  <conditionalFormatting sqref="AJ9">
    <cfRule type="expression" dxfId="3" priority="1">
      <formula>$BJ$12=0</formula>
    </cfRule>
  </conditionalFormatting>
  <conditionalFormatting sqref="AJ12:AJ111">
    <cfRule type="expression" dxfId="2" priority="2">
      <formula>OR($BE12="AJ列色消し",$BF12="AJ列色消し")</formula>
    </cfRule>
    <cfRule type="expression" dxfId="1"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2026-03-31T02:11:27Z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