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注意事項等" sheetId="1" r:id="rId1"/>
    <sheet name="【１】表紙" sheetId="2" r:id="rId2"/>
    <sheet name="【２】収入" sheetId="3" r:id="rId3"/>
    <sheet name="【３】収入計" sheetId="4" r:id="rId4"/>
    <sheet name="【４】支出(人件費)" sheetId="5" r:id="rId5"/>
    <sheet name="【４】支出(選挙事務所費)" sheetId="6" r:id="rId6"/>
    <sheet name="【４】支出(集合会場費)" sheetId="7" r:id="rId7"/>
    <sheet name="【４】支出(通信費)" sheetId="12" r:id="rId8"/>
    <sheet name="【４】支出(交通費)" sheetId="15" r:id="rId9"/>
    <sheet name="【４】支出(印刷費)" sheetId="16" r:id="rId10"/>
    <sheet name="【４】支出(広告費)" sheetId="17" r:id="rId11"/>
    <sheet name="【４】支出(文具費)" sheetId="18" r:id="rId12"/>
    <sheet name="【４】支出(食料費)" sheetId="13" r:id="rId13"/>
    <sheet name="【４】支出(休泊費)" sheetId="14" r:id="rId14"/>
    <sheet name="【４】支出(雑費)" sheetId="11" r:id="rId15"/>
    <sheet name="【5】支出の部(計)" sheetId="8" r:id="rId16"/>
    <sheet name="【6】領収書等を徴し難い事情があった支出の明細書" sheetId="9" r:id="rId17"/>
    <sheet name="【6-2】振込明細書に係る支出目的書" sheetId="10" r:id="rId18"/>
  </sheets>
  <definedNames>
    <definedName name="_xlnm.Print_Area" localSheetId="2">【２】収入!$A$1:$H$20</definedName>
    <definedName name="_xlnm.Print_Area" localSheetId="3">【３】収入計!$A$1:$R$16</definedName>
    <definedName name="_xlnm.Print_Area" localSheetId="9">'【４】支出(印刷費)'!$A$1:$I$22</definedName>
    <definedName name="_xlnm.Print_Area" localSheetId="13">'【４】支出(休泊費)'!$A$1:$I$22</definedName>
    <definedName name="_xlnm.Print_Area" localSheetId="8">'【４】支出(交通費)'!$A$1:$I$22</definedName>
    <definedName name="_xlnm.Print_Area" localSheetId="10">'【４】支出(広告費)'!$A$1:$I$22</definedName>
    <definedName name="_xlnm.Print_Area" localSheetId="14">'【４】支出(雑費)'!$A$1:$I$22</definedName>
    <definedName name="_xlnm.Print_Area" localSheetId="6">'【４】支出(集合会場費)'!$A$1:$I$22</definedName>
    <definedName name="_xlnm.Print_Area" localSheetId="12">'【４】支出(食料費)'!$A$1:$I$22</definedName>
    <definedName name="_xlnm.Print_Area" localSheetId="4">'【４】支出(人件費)'!$A$1:$I$22</definedName>
    <definedName name="_xlnm.Print_Area" localSheetId="5">'【４】支出(選挙事務所費)'!$A$1:$I$22</definedName>
    <definedName name="_xlnm.Print_Area" localSheetId="7">'【４】支出(通信費)'!$A$1:$I$22</definedName>
    <definedName name="_xlnm.Print_Area" localSheetId="11">'【４】支出(文具費)'!$A$1:$I$22</definedName>
    <definedName name="_xlnm.Print_Area" localSheetId="15">'【5】支出の部(計)'!$A$1:$K$24</definedName>
    <definedName name="_xlnm.Print_Area" localSheetId="0">注意事項等!#REF!</definedName>
  </definedNames>
  <calcPr calcId="162913"/>
  <extLst>
    <ext uri="{140A7094-0E35-4892-8432-C4D2E57EDEB5}">
      <x15:workbookPr chartTrackingRefBase="1"/>
    </ext>
  </extLst>
</workbook>
</file>

<file path=xl/sharedStrings.xml><?xml version="1.0" encoding="utf-8"?>
<sst xmlns="http://schemas.openxmlformats.org/spreadsheetml/2006/main" count="342" uniqueCount="131">
  <si>
    <t>選挙運動費用収支報告書様式</t>
    <rPh sb="0" eb="2">
      <t>センキョ</t>
    </rPh>
    <rPh sb="2" eb="4">
      <t>ウンドウ</t>
    </rPh>
    <rPh sb="4" eb="6">
      <t>ヒヨウ</t>
    </rPh>
    <rPh sb="6" eb="8">
      <t>シュウシ</t>
    </rPh>
    <rPh sb="8" eb="11">
      <t>ホウコクショ</t>
    </rPh>
    <rPh sb="11" eb="13">
      <t>ヨウシキ</t>
    </rPh>
    <phoneticPr fontId="3"/>
  </si>
  <si>
    <t>このエクセルファイルには、以下の選挙運動費用収支報告に必要な様式を掲載しています。</t>
    <rPh sb="13" eb="15">
      <t>イカ</t>
    </rPh>
    <rPh sb="16" eb="18">
      <t>センキョ</t>
    </rPh>
    <rPh sb="18" eb="20">
      <t>ウンドウ</t>
    </rPh>
    <rPh sb="20" eb="22">
      <t>ヒヨウ</t>
    </rPh>
    <rPh sb="22" eb="24">
      <t>シュウシ</t>
    </rPh>
    <rPh sb="24" eb="26">
      <t>ホウコク</t>
    </rPh>
    <rPh sb="27" eb="29">
      <t>ヒツヨウ</t>
    </rPh>
    <rPh sb="30" eb="32">
      <t>ヨウシキ</t>
    </rPh>
    <rPh sb="33" eb="35">
      <t>ケイサイ</t>
    </rPh>
    <phoneticPr fontId="3"/>
  </si>
  <si>
    <t>※　収支報告書は２部、提出してください（１部は収受の上、お返しします。）。</t>
    <rPh sb="2" eb="4">
      <t>シュウシ</t>
    </rPh>
    <rPh sb="4" eb="7">
      <t>ホウコクショ</t>
    </rPh>
    <rPh sb="9" eb="10">
      <t>ブ</t>
    </rPh>
    <rPh sb="11" eb="13">
      <t>テイシュツ</t>
    </rPh>
    <rPh sb="21" eb="22">
      <t>ブ</t>
    </rPh>
    <rPh sb="23" eb="25">
      <t>シュウジュ</t>
    </rPh>
    <rPh sb="26" eb="27">
      <t>ウエ</t>
    </rPh>
    <rPh sb="29" eb="30">
      <t>カエ</t>
    </rPh>
    <phoneticPr fontId="3"/>
  </si>
  <si>
    <t>※　領収書の写しは１部、提出してください。
　　なお、領収書の写しは収支報告書の記載順（支出費目別の月日順）に提出してください。
　　（収支報告書の記載順に並んでいない場合、照合に相当の時間がかかります。）</t>
    <rPh sb="2" eb="5">
      <t>リョウシュウショ</t>
    </rPh>
    <rPh sb="6" eb="7">
      <t>ウツ</t>
    </rPh>
    <rPh sb="10" eb="11">
      <t>ブ</t>
    </rPh>
    <rPh sb="12" eb="14">
      <t>テイシュツ</t>
    </rPh>
    <rPh sb="27" eb="30">
      <t>リョウシュウショ</t>
    </rPh>
    <rPh sb="31" eb="32">
      <t>ウツ</t>
    </rPh>
    <rPh sb="34" eb="36">
      <t>シュウシ</t>
    </rPh>
    <rPh sb="36" eb="38">
      <t>ホウコク</t>
    </rPh>
    <rPh sb="38" eb="39">
      <t>ショ</t>
    </rPh>
    <rPh sb="40" eb="42">
      <t>キサイ</t>
    </rPh>
    <rPh sb="42" eb="43">
      <t>ジュン</t>
    </rPh>
    <rPh sb="44" eb="46">
      <t>シシュツ</t>
    </rPh>
    <rPh sb="46" eb="48">
      <t>ヒモク</t>
    </rPh>
    <rPh sb="48" eb="49">
      <t>ベツ</t>
    </rPh>
    <rPh sb="50" eb="52">
      <t>ツキヒ</t>
    </rPh>
    <rPh sb="52" eb="53">
      <t>ジュン</t>
    </rPh>
    <rPh sb="55" eb="57">
      <t>テイシュツ</t>
    </rPh>
    <rPh sb="68" eb="70">
      <t>シュウシ</t>
    </rPh>
    <rPh sb="70" eb="73">
      <t>ホウコクショ</t>
    </rPh>
    <rPh sb="74" eb="76">
      <t>キサイ</t>
    </rPh>
    <rPh sb="76" eb="77">
      <t>ジュン</t>
    </rPh>
    <rPh sb="78" eb="79">
      <t>ナラ</t>
    </rPh>
    <rPh sb="84" eb="86">
      <t>バアイ</t>
    </rPh>
    <rPh sb="87" eb="89">
      <t>ショウゴウ</t>
    </rPh>
    <rPh sb="90" eb="92">
      <t>ソウトウ</t>
    </rPh>
    <rPh sb="93" eb="95">
      <t>ジカン</t>
    </rPh>
    <phoneticPr fontId="3"/>
  </si>
  <si>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3"/>
  </si>
  <si>
    <t>【１】</t>
    <phoneticPr fontId="3"/>
  </si>
  <si>
    <t>２　公職の候補者</t>
    <rPh sb="2" eb="3">
      <t>コウ</t>
    </rPh>
    <rPh sb="3" eb="4">
      <t>ショク</t>
    </rPh>
    <rPh sb="5" eb="6">
      <t>コウ</t>
    </rPh>
    <rPh sb="6" eb="7">
      <t>タスク</t>
    </rPh>
    <rPh sb="7" eb="8">
      <t>シャ</t>
    </rPh>
    <phoneticPr fontId="3"/>
  </si>
  <si>
    <t>葛飾区議会議員選挙</t>
    <rPh sb="0" eb="3">
      <t>カツシカク</t>
    </rPh>
    <rPh sb="3" eb="5">
      <t>ギカイ</t>
    </rPh>
    <rPh sb="5" eb="7">
      <t>ギイン</t>
    </rPh>
    <rPh sb="7" eb="9">
      <t>センキョ</t>
    </rPh>
    <phoneticPr fontId="3"/>
  </si>
  <si>
    <t>住所</t>
    <rPh sb="0" eb="1">
      <t>ジュウ</t>
    </rPh>
    <rPh sb="1" eb="2">
      <t>ショ</t>
    </rPh>
    <phoneticPr fontId="3"/>
  </si>
  <si>
    <t>葛飾区長選挙</t>
    <rPh sb="0" eb="3">
      <t>カツシカク</t>
    </rPh>
    <rPh sb="3" eb="4">
      <t>チョウ</t>
    </rPh>
    <rPh sb="4" eb="6">
      <t>センキョ</t>
    </rPh>
    <phoneticPr fontId="3"/>
  </si>
  <si>
    <t>氏名</t>
    <rPh sb="0" eb="2">
      <t>シメイ</t>
    </rPh>
    <phoneticPr fontId="3"/>
  </si>
  <si>
    <t>葛飾区議会議員補欠選挙</t>
    <rPh sb="0" eb="3">
      <t>カツシカク</t>
    </rPh>
    <rPh sb="3" eb="5">
      <t>ギカイ</t>
    </rPh>
    <rPh sb="5" eb="7">
      <t>ギイン</t>
    </rPh>
    <rPh sb="7" eb="9">
      <t>ホケツ</t>
    </rPh>
    <rPh sb="9" eb="11">
      <t>センキョ</t>
    </rPh>
    <phoneticPr fontId="3"/>
  </si>
  <si>
    <t>※立候補届出書に記載された住所・氏名をご記入ください。</t>
    <rPh sb="1" eb="4">
      <t>リッコウホ</t>
    </rPh>
    <rPh sb="4" eb="6">
      <t>トドケデ</t>
    </rPh>
    <rPh sb="6" eb="7">
      <t>ショ</t>
    </rPh>
    <rPh sb="8" eb="10">
      <t>キサイ</t>
    </rPh>
    <rPh sb="13" eb="15">
      <t>ジュウショ</t>
    </rPh>
    <rPh sb="16" eb="18">
      <t>シメイ</t>
    </rPh>
    <rPh sb="20" eb="22">
      <t>キニュウ</t>
    </rPh>
    <phoneticPr fontId="3"/>
  </si>
  <si>
    <t>※該当箇所に　</t>
    <rPh sb="1" eb="3">
      <t>ガイトウ</t>
    </rPh>
    <rPh sb="3" eb="5">
      <t>カショ</t>
    </rPh>
    <phoneticPr fontId="3"/>
  </si>
  <si>
    <t>　すること</t>
    <phoneticPr fontId="3"/>
  </si>
  <si>
    <t>３　期　　　間</t>
    <rPh sb="2" eb="3">
      <t>キ</t>
    </rPh>
    <rPh sb="6" eb="7">
      <t>アイダ</t>
    </rPh>
    <phoneticPr fontId="3"/>
  </si>
  <si>
    <t>令和　　　年　　　月　　　日　から</t>
    <rPh sb="0" eb="2">
      <t>レイワ</t>
    </rPh>
    <rPh sb="5" eb="6">
      <t>ネン</t>
    </rPh>
    <rPh sb="13" eb="14">
      <t>ニチ</t>
    </rPh>
    <phoneticPr fontId="3"/>
  </si>
  <si>
    <t>令和　　　年　　　月　　　日　まで</t>
    <rPh sb="0" eb="2">
      <t>レイワ</t>
    </rPh>
    <rPh sb="5" eb="6">
      <t>ネン</t>
    </rPh>
    <rPh sb="13" eb="14">
      <t>ニチ</t>
    </rPh>
    <phoneticPr fontId="3"/>
  </si>
  <si>
    <t>　第</t>
    <rPh sb="1" eb="2">
      <t>ダイ</t>
    </rPh>
    <phoneticPr fontId="3"/>
  </si>
  <si>
    <t xml:space="preserve"> 回分</t>
    <phoneticPr fontId="3"/>
  </si>
  <si>
    <t>受理年月日</t>
    <rPh sb="0" eb="2">
      <t>ジュリ</t>
    </rPh>
    <rPh sb="2" eb="5">
      <t>ネンガッピ</t>
    </rPh>
    <phoneticPr fontId="3"/>
  </si>
  <si>
    <t>４　事務担当者</t>
    <rPh sb="2" eb="4">
      <t>ジム</t>
    </rPh>
    <rPh sb="4" eb="6">
      <t>タントウ</t>
    </rPh>
    <rPh sb="6" eb="7">
      <t>シャ</t>
    </rPh>
    <phoneticPr fontId="3"/>
  </si>
  <si>
    <t>　　　　　（　　　　　）</t>
    <phoneticPr fontId="3"/>
  </si>
  <si>
    <t>収　入　の　部</t>
    <rPh sb="0" eb="1">
      <t>オサム</t>
    </rPh>
    <rPh sb="2" eb="3">
      <t>イリ</t>
    </rPh>
    <rPh sb="6" eb="7">
      <t>ブ</t>
    </rPh>
    <phoneticPr fontId="3"/>
  </si>
  <si>
    <t>【２】</t>
    <phoneticPr fontId="3"/>
  </si>
  <si>
    <t>月 日</t>
    <rPh sb="0" eb="1">
      <t>ツキ</t>
    </rPh>
    <rPh sb="2" eb="3">
      <t>ヒ</t>
    </rPh>
    <phoneticPr fontId="3"/>
  </si>
  <si>
    <t>金 額 又 は
見積額</t>
    <rPh sb="0" eb="1">
      <t>キン</t>
    </rPh>
    <rPh sb="2" eb="3">
      <t>ガク</t>
    </rPh>
    <rPh sb="4" eb="5">
      <t>マタ</t>
    </rPh>
    <rPh sb="8" eb="9">
      <t>ミ</t>
    </rPh>
    <rPh sb="9" eb="10">
      <t>セキ</t>
    </rPh>
    <rPh sb="10" eb="11">
      <t>ガク</t>
    </rPh>
    <phoneticPr fontId="3"/>
  </si>
  <si>
    <t>種　別</t>
    <rPh sb="0" eb="1">
      <t>タネ</t>
    </rPh>
    <rPh sb="2" eb="3">
      <t>ベツ</t>
    </rPh>
    <phoneticPr fontId="3"/>
  </si>
  <si>
    <t>寄　　附　　を　　し　　た　　者</t>
    <rPh sb="0" eb="1">
      <t>ヤドリキ</t>
    </rPh>
    <rPh sb="3" eb="4">
      <t>フ</t>
    </rPh>
    <rPh sb="15" eb="16">
      <t>モノ</t>
    </rPh>
    <phoneticPr fontId="3"/>
  </si>
  <si>
    <t>金銭以外の寄附
及びその他の収
入の見積の根拠</t>
    <rPh sb="0" eb="2">
      <t>キンセン</t>
    </rPh>
    <rPh sb="2" eb="4">
      <t>イガイ</t>
    </rPh>
    <rPh sb="5" eb="7">
      <t>キフ</t>
    </rPh>
    <rPh sb="8" eb="9">
      <t>オヨ</t>
    </rPh>
    <rPh sb="12" eb="13">
      <t>タ</t>
    </rPh>
    <rPh sb="14" eb="15">
      <t>オサム</t>
    </rPh>
    <rPh sb="16" eb="17">
      <t>イリ</t>
    </rPh>
    <rPh sb="18" eb="20">
      <t>ミツモリ</t>
    </rPh>
    <rPh sb="21" eb="23">
      <t>コンキョ</t>
    </rPh>
    <phoneticPr fontId="3"/>
  </si>
  <si>
    <t>備　　考</t>
    <rPh sb="0" eb="1">
      <t>ソナエ</t>
    </rPh>
    <rPh sb="3" eb="4">
      <t>コウ</t>
    </rPh>
    <phoneticPr fontId="3"/>
  </si>
  <si>
    <t>住所又は主たる
事務所の所在地</t>
    <rPh sb="0" eb="2">
      <t>ジュウショ</t>
    </rPh>
    <rPh sb="2" eb="3">
      <t>マタ</t>
    </rPh>
    <rPh sb="4" eb="5">
      <t>シュ</t>
    </rPh>
    <rPh sb="8" eb="10">
      <t>ジム</t>
    </rPh>
    <rPh sb="10" eb="11">
      <t>ショ</t>
    </rPh>
    <rPh sb="12" eb="15">
      <t>ショザイチ</t>
    </rPh>
    <phoneticPr fontId="3"/>
  </si>
  <si>
    <t>氏名又は団体名</t>
    <rPh sb="0" eb="2">
      <t>シメイ</t>
    </rPh>
    <rPh sb="2" eb="3">
      <t>マタ</t>
    </rPh>
    <rPh sb="4" eb="6">
      <t>ダンタイ</t>
    </rPh>
    <rPh sb="6" eb="7">
      <t>メイ</t>
    </rPh>
    <phoneticPr fontId="3"/>
  </si>
  <si>
    <t>職　　業</t>
    <rPh sb="0" eb="1">
      <t>ショク</t>
    </rPh>
    <rPh sb="3" eb="4">
      <t>ギョウ</t>
    </rPh>
    <phoneticPr fontId="3"/>
  </si>
  <si>
    <t>小　　計</t>
    <rPh sb="0" eb="1">
      <t>ショウ</t>
    </rPh>
    <rPh sb="3" eb="4">
      <t>ケイ</t>
    </rPh>
    <phoneticPr fontId="3"/>
  </si>
  <si>
    <t>↑小計欄 計算式あり（自動入力）</t>
    <phoneticPr fontId="3"/>
  </si>
  <si>
    <t>収　入　の　部　（　計　）</t>
    <rPh sb="0" eb="1">
      <t>オサム</t>
    </rPh>
    <rPh sb="2" eb="3">
      <t>イリ</t>
    </rPh>
    <rPh sb="6" eb="7">
      <t>ブ</t>
    </rPh>
    <rPh sb="10" eb="11">
      <t>ケイ</t>
    </rPh>
    <phoneticPr fontId="3"/>
  </si>
  <si>
    <t>【３】</t>
    <phoneticPr fontId="3"/>
  </si>
  <si>
    <t>金　　　　　　　　　額</t>
    <rPh sb="0" eb="1">
      <t>キン</t>
    </rPh>
    <rPh sb="10" eb="11">
      <t>ガク</t>
    </rPh>
    <phoneticPr fontId="3"/>
  </si>
  <si>
    <t>今回計</t>
    <rPh sb="0" eb="2">
      <t>コンカイ</t>
    </rPh>
    <rPh sb="2" eb="3">
      <t>ケイ</t>
    </rPh>
    <phoneticPr fontId="3"/>
  </si>
  <si>
    <t>寄　　　　附</t>
    <rPh sb="0" eb="1">
      <t>ヤドリキ</t>
    </rPh>
    <rPh sb="5" eb="6">
      <t>フ</t>
    </rPh>
    <phoneticPr fontId="3"/>
  </si>
  <si>
    <t>その他の収入</t>
    <rPh sb="2" eb="3">
      <t>タ</t>
    </rPh>
    <rPh sb="4" eb="6">
      <t>シュウニュウ</t>
    </rPh>
    <phoneticPr fontId="3"/>
  </si>
  <si>
    <t>計</t>
    <rPh sb="0" eb="1">
      <t>ケイ</t>
    </rPh>
    <phoneticPr fontId="3"/>
  </si>
  <si>
    <t>　←計算式あり（自動入力）</t>
    <rPh sb="2" eb="4">
      <t>ケイサン</t>
    </rPh>
    <rPh sb="4" eb="5">
      <t>シキ</t>
    </rPh>
    <rPh sb="8" eb="10">
      <t>ジドウ</t>
    </rPh>
    <rPh sb="10" eb="12">
      <t>ニュウリョク</t>
    </rPh>
    <phoneticPr fontId="3"/>
  </si>
  <si>
    <t>前回計</t>
    <rPh sb="0" eb="2">
      <t>ゼンカイ</t>
    </rPh>
    <rPh sb="2" eb="3">
      <t>ケイ</t>
    </rPh>
    <phoneticPr fontId="3"/>
  </si>
  <si>
    <t>　←計算式あり（自動入力）</t>
    <phoneticPr fontId="3"/>
  </si>
  <si>
    <t>総　額</t>
    <rPh sb="0" eb="1">
      <t>フサ</t>
    </rPh>
    <rPh sb="2" eb="3">
      <t>ガク</t>
    </rPh>
    <phoneticPr fontId="3"/>
  </si>
  <si>
    <t>参　　　　　考</t>
    <rPh sb="0" eb="1">
      <t>サン</t>
    </rPh>
    <rPh sb="6" eb="7">
      <t>コウ</t>
    </rPh>
    <phoneticPr fontId="3"/>
  </si>
  <si>
    <t>公費負担相当額：</t>
    <rPh sb="0" eb="2">
      <t>コウヒ</t>
    </rPh>
    <rPh sb="2" eb="4">
      <t>フタン</t>
    </rPh>
    <rPh sb="4" eb="6">
      <t>ソウトウ</t>
    </rPh>
    <rPh sb="6" eb="7">
      <t>ガク</t>
    </rPh>
    <phoneticPr fontId="3"/>
  </si>
  <si>
    <t>ポスター作成</t>
    <phoneticPr fontId="3"/>
  </si>
  <si>
    <t xml:space="preserve"> 円</t>
    <rPh sb="1" eb="2">
      <t>エン</t>
    </rPh>
    <phoneticPr fontId="3"/>
  </si>
  <si>
    <t xml:space="preserve">（単価 </t>
    <phoneticPr fontId="3"/>
  </si>
  <si>
    <t>円×</t>
    <phoneticPr fontId="3"/>
  </si>
  <si>
    <t xml:space="preserve"> 枚）</t>
    <phoneticPr fontId="3"/>
  </si>
  <si>
    <t>ビラ作成</t>
    <phoneticPr fontId="3"/>
  </si>
  <si>
    <t>支　出　の　部</t>
    <rPh sb="0" eb="1">
      <t>ササ</t>
    </rPh>
    <rPh sb="2" eb="3">
      <t>デ</t>
    </rPh>
    <rPh sb="6" eb="7">
      <t>ブ</t>
    </rPh>
    <phoneticPr fontId="3"/>
  </si>
  <si>
    <t>支出費目</t>
    <rPh sb="0" eb="1">
      <t>ササ</t>
    </rPh>
    <rPh sb="1" eb="2">
      <t>デ</t>
    </rPh>
    <rPh sb="2" eb="3">
      <t>ヒ</t>
    </rPh>
    <rPh sb="3" eb="4">
      <t>メ</t>
    </rPh>
    <phoneticPr fontId="3"/>
  </si>
  <si>
    <t>【４】</t>
    <phoneticPr fontId="3"/>
  </si>
  <si>
    <t>月　日</t>
    <rPh sb="0" eb="1">
      <t>ツキ</t>
    </rPh>
    <rPh sb="2" eb="3">
      <t>ヒ</t>
    </rPh>
    <phoneticPr fontId="3"/>
  </si>
  <si>
    <t>金 額 又 は
見　積　額</t>
    <rPh sb="0" eb="1">
      <t>キン</t>
    </rPh>
    <rPh sb="2" eb="3">
      <t>ガク</t>
    </rPh>
    <rPh sb="4" eb="5">
      <t>マタ</t>
    </rPh>
    <rPh sb="8" eb="9">
      <t>ミ</t>
    </rPh>
    <rPh sb="10" eb="11">
      <t>セキ</t>
    </rPh>
    <rPh sb="12" eb="13">
      <t>ガク</t>
    </rPh>
    <phoneticPr fontId="3"/>
  </si>
  <si>
    <t>区　分</t>
    <rPh sb="0" eb="1">
      <t>ク</t>
    </rPh>
    <rPh sb="2" eb="3">
      <t>ブン</t>
    </rPh>
    <phoneticPr fontId="3"/>
  </si>
  <si>
    <t>支出の
目　的</t>
    <rPh sb="0" eb="2">
      <t>シシュツ</t>
    </rPh>
    <rPh sb="4" eb="5">
      <t>メ</t>
    </rPh>
    <rPh sb="6" eb="7">
      <t>マト</t>
    </rPh>
    <phoneticPr fontId="3"/>
  </si>
  <si>
    <t>支　　出　　を　　受　　け　　た　　者</t>
    <rPh sb="0" eb="1">
      <t>ササ</t>
    </rPh>
    <rPh sb="3" eb="4">
      <t>デ</t>
    </rPh>
    <rPh sb="9" eb="10">
      <t>ウ</t>
    </rPh>
    <rPh sb="18" eb="19">
      <t>モノ</t>
    </rPh>
    <phoneticPr fontId="3"/>
  </si>
  <si>
    <t>金銭以外
の支出の
見積の根拠</t>
    <rPh sb="0" eb="2">
      <t>キンセン</t>
    </rPh>
    <rPh sb="2" eb="4">
      <t>イガイ</t>
    </rPh>
    <rPh sb="6" eb="8">
      <t>シシュツ</t>
    </rPh>
    <rPh sb="10" eb="12">
      <t>ミツモリ</t>
    </rPh>
    <rPh sb="13" eb="15">
      <t>コンキョ</t>
    </rPh>
    <phoneticPr fontId="3"/>
  </si>
  <si>
    <t>↑小計欄 計算式あり（自動入力）</t>
    <rPh sb="1" eb="3">
      <t>ショウケイ</t>
    </rPh>
    <rPh sb="3" eb="4">
      <t>ラン</t>
    </rPh>
    <rPh sb="5" eb="7">
      <t>ケイサン</t>
    </rPh>
    <rPh sb="7" eb="8">
      <t>シキ</t>
    </rPh>
    <rPh sb="11" eb="13">
      <t>ジドウ</t>
    </rPh>
    <rPh sb="13" eb="15">
      <t>ニュウリョク</t>
    </rPh>
    <phoneticPr fontId="3"/>
  </si>
  <si>
    <t>支　出　の　部　（　計　）</t>
    <rPh sb="0" eb="1">
      <t>ササ</t>
    </rPh>
    <rPh sb="2" eb="3">
      <t>デ</t>
    </rPh>
    <rPh sb="6" eb="7">
      <t>ブ</t>
    </rPh>
    <rPh sb="10" eb="11">
      <t>ケイ</t>
    </rPh>
    <phoneticPr fontId="3"/>
  </si>
  <si>
    <t>【５】</t>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</si>
  <si>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</si>
  <si>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</si>
  <si>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支出のうち
公費負担相当額</t>
    <phoneticPr fontId="3"/>
  </si>
  <si>
    <t>項　　目</t>
    <phoneticPr fontId="3"/>
  </si>
  <si>
    <t>単　価（Ａ）</t>
    <rPh sb="0" eb="1">
      <t>タン</t>
    </rPh>
    <rPh sb="2" eb="3">
      <t>アタイ</t>
    </rPh>
    <phoneticPr fontId="3"/>
  </si>
  <si>
    <t>枚　数（Ｂ）</t>
    <phoneticPr fontId="3"/>
  </si>
  <si>
    <t>金　　額
(A)×(B)=(C)</t>
    <phoneticPr fontId="3"/>
  </si>
  <si>
    <t>ポスターの作成</t>
    <phoneticPr fontId="3"/>
  </si>
  <si>
    <t xml:space="preserve"> 円</t>
    <phoneticPr fontId="3"/>
  </si>
  <si>
    <t xml:space="preserve"> 枚</t>
    <phoneticPr fontId="3"/>
  </si>
  <si>
    <t>ビラの作成</t>
    <phoneticPr fontId="3"/>
  </si>
  <si>
    <t>この報告書は、公職選挙法の規定に従って作製したものであって、真実に相違ありません。</t>
    <rPh sb="19" eb="21">
      <t>サクセイ</t>
    </rPh>
    <phoneticPr fontId="3"/>
  </si>
  <si>
    <t>令和 　　 年 　　 月 　　 日</t>
    <rPh sb="0" eb="2">
      <t>レイワ</t>
    </rPh>
    <rPh sb="6" eb="7">
      <t>ネン</t>
    </rPh>
    <rPh sb="11" eb="12">
      <t>ツキ</t>
    </rPh>
    <rPh sb="16" eb="17">
      <t>ニチ</t>
    </rPh>
    <phoneticPr fontId="3"/>
  </si>
  <si>
    <r>
      <t>出納責任者　</t>
    </r>
    <r>
      <rPr>
        <u/>
        <sz val="12"/>
        <rFont val="ＭＳ 明朝"/>
        <family val="1"/>
        <charset val="128"/>
      </rPr>
      <t>　　　　　　　　　　　　　　　　　　　　　　　　　　　　　　　　　　　　　　　　　　　　　　　　</t>
    </r>
    <rPh sb="0" eb="1">
      <t>デ</t>
    </rPh>
    <rPh sb="1" eb="2">
      <t>オサム</t>
    </rPh>
    <rPh sb="2" eb="3">
      <t>セキ</t>
    </rPh>
    <rPh sb="3" eb="4">
      <t>ニン</t>
    </rPh>
    <rPh sb="4" eb="5">
      <t>シャ</t>
    </rPh>
    <phoneticPr fontId="3"/>
  </si>
  <si>
    <t>住　所</t>
    <phoneticPr fontId="3"/>
  </si>
  <si>
    <t>氏　名</t>
    <rPh sb="0" eb="1">
      <t>シ</t>
    </rPh>
    <rPh sb="2" eb="3">
      <t>メイ</t>
    </rPh>
    <phoneticPr fontId="3"/>
  </si>
  <si>
    <t>【６】</t>
    <phoneticPr fontId="3"/>
  </si>
  <si>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3"/>
  </si>
  <si>
    <t>支出の年月日</t>
    <rPh sb="0" eb="2">
      <t>シシュツ</t>
    </rPh>
    <rPh sb="3" eb="6">
      <t>ネンガッピ</t>
    </rPh>
    <phoneticPr fontId="3"/>
  </si>
  <si>
    <t>支出の金額</t>
    <rPh sb="0" eb="2">
      <t>シシュツ</t>
    </rPh>
    <rPh sb="3" eb="5">
      <t>キンガク</t>
    </rPh>
    <phoneticPr fontId="3"/>
  </si>
  <si>
    <t>支出の目的</t>
    <rPh sb="0" eb="2">
      <t>シシュツ</t>
    </rPh>
    <rPh sb="3" eb="4">
      <t>メ</t>
    </rPh>
    <rPh sb="4" eb="5">
      <t>マト</t>
    </rPh>
    <phoneticPr fontId="3"/>
  </si>
  <si>
    <t>　　　領収書その他の支出を証すべき書面を
　　　徴し難かった事情</t>
    <rPh sb="3" eb="6">
      <t>リョウシュウショ</t>
    </rPh>
    <rPh sb="8" eb="9">
      <t>タ</t>
    </rPh>
    <rPh sb="10" eb="12">
      <t>シシュツ</t>
    </rPh>
    <rPh sb="13" eb="14">
      <t>ショウ</t>
    </rPh>
    <rPh sb="17" eb="19">
      <t>ショメン</t>
    </rPh>
    <rPh sb="24" eb="25">
      <t>チョウ</t>
    </rPh>
    <rPh sb="26" eb="27">
      <t>ガタ</t>
    </rPh>
    <rPh sb="30" eb="32">
      <t>ジジョウ</t>
    </rPh>
    <phoneticPr fontId="3"/>
  </si>
  <si>
    <t>２　公職の候補者</t>
    <rPh sb="2" eb="4">
      <t>コウショク</t>
    </rPh>
    <rPh sb="5" eb="8">
      <t>コウホシャ</t>
    </rPh>
    <phoneticPr fontId="3"/>
  </si>
  <si>
    <t>葛飾区議会議員選挙</t>
    <rPh sb="0" eb="1">
      <t>カツ</t>
    </rPh>
    <phoneticPr fontId="3"/>
  </si>
  <si>
    <t>　　氏　　名　　　</t>
    <rPh sb="2" eb="3">
      <t>シ</t>
    </rPh>
    <rPh sb="5" eb="6">
      <t>メイ</t>
    </rPh>
    <phoneticPr fontId="3"/>
  </si>
  <si>
    <t>葛飾区長選挙</t>
    <rPh sb="0" eb="1">
      <t>カツ</t>
    </rPh>
    <phoneticPr fontId="3"/>
  </si>
  <si>
    <t>葛飾区議会議員補欠選挙</t>
    <rPh sb="0" eb="1">
      <t>カツ</t>
    </rPh>
    <phoneticPr fontId="3"/>
  </si>
  <si>
    <t>３　出納責任者</t>
    <rPh sb="2" eb="4">
      <t>スイトウ</t>
    </rPh>
    <rPh sb="4" eb="7">
      <t>セキニンシャ</t>
    </rPh>
    <phoneticPr fontId="3"/>
  </si>
  <si>
    <t>※　該当箇所に　　　　　すること</t>
    <rPh sb="2" eb="4">
      <t>ガイトウ</t>
    </rPh>
    <rPh sb="4" eb="6">
      <t>カショ</t>
    </rPh>
    <phoneticPr fontId="3"/>
  </si>
  <si>
    <t>（備考）</t>
    <phoneticPr fontId="3"/>
  </si>
  <si>
    <t>２　「区分」の欄には、「立候補準備のために要した費用」及び「選挙運動のために支出した費用」の区分を明記してください。</t>
    <rPh sb="3" eb="5">
      <t>クブン</t>
    </rPh>
    <rPh sb="7" eb="8">
      <t>ラン</t>
    </rPh>
    <rPh sb="12" eb="15">
      <t>リッコウホ</t>
    </rPh>
    <rPh sb="15" eb="17">
      <t>ジュンビ</t>
    </rPh>
    <rPh sb="21" eb="22">
      <t>ヨウ</t>
    </rPh>
    <rPh sb="24" eb="26">
      <t>ヒヨウ</t>
    </rPh>
    <rPh sb="27" eb="28">
      <t>オヨ</t>
    </rPh>
    <rPh sb="30" eb="32">
      <t>センキョ</t>
    </rPh>
    <rPh sb="32" eb="34">
      <t>ウンドウ</t>
    </rPh>
    <rPh sb="38" eb="40">
      <t>シシュツ</t>
    </rPh>
    <rPh sb="42" eb="44">
      <t>ヒヨウ</t>
    </rPh>
    <rPh sb="46" eb="48">
      <t>クブン</t>
    </rPh>
    <rPh sb="49" eb="51">
      <t>メイキ</t>
    </rPh>
    <phoneticPr fontId="3"/>
  </si>
  <si>
    <t>４  「領収書その他の支出を証すべき書面を徴し難かった事情」の欄には、「公費負担のため」、「労務の無償提供のため」、
　　「口座引落のため」、「インターネット決済のため」等と記載してください。</t>
    <rPh sb="31" eb="32">
      <t>ラン</t>
    </rPh>
    <rPh sb="36" eb="38">
      <t>コウヒ</t>
    </rPh>
    <rPh sb="38" eb="40">
      <t>フタン</t>
    </rPh>
    <rPh sb="46" eb="48">
      <t>ロウム</t>
    </rPh>
    <rPh sb="49" eb="51">
      <t>ムショウ</t>
    </rPh>
    <rPh sb="51" eb="53">
      <t>テイキョウ</t>
    </rPh>
    <rPh sb="62" eb="64">
      <t>コウザ</t>
    </rPh>
    <rPh sb="64" eb="66">
      <t>ヒキオトシ</t>
    </rPh>
    <rPh sb="79" eb="81">
      <t>ケッサイ</t>
    </rPh>
    <rPh sb="85" eb="86">
      <t>ナド</t>
    </rPh>
    <rPh sb="87" eb="89">
      <t>キサイ</t>
    </rPh>
    <phoneticPr fontId="3"/>
  </si>
  <si>
    <t>【６－２】</t>
    <phoneticPr fontId="3"/>
  </si>
  <si>
    <t>振込明細書に係る支出目的書</t>
    <phoneticPr fontId="3"/>
  </si>
  <si>
    <t>支 出 の 費 目</t>
    <phoneticPr fontId="3"/>
  </si>
  <si>
    <t>支 出 の 目 的</t>
    <phoneticPr fontId="3"/>
  </si>
  <si>
    <t xml:space="preserve">(備考) </t>
    <rPh sb="1" eb="3">
      <t>ビコウ</t>
    </rPh>
    <phoneticPr fontId="3"/>
  </si>
  <si>
    <t>　　通信費、交通費、印刷費、広告費、文具費、食料費、休泊費、雑費）を記載してください。</t>
    <rPh sb="10" eb="12">
      <t>インサツ</t>
    </rPh>
    <rPh sb="12" eb="13">
      <t>ヒ</t>
    </rPh>
    <rPh sb="14" eb="17">
      <t>コウコクヒ</t>
    </rPh>
    <rPh sb="18" eb="20">
      <t>ブング</t>
    </rPh>
    <rPh sb="20" eb="21">
      <t>ヒ</t>
    </rPh>
    <rPh sb="22" eb="25">
      <t>ショクリョウヒ</t>
    </rPh>
    <rPh sb="26" eb="27">
      <t>キュウ</t>
    </rPh>
    <rPh sb="27" eb="28">
      <t>ハク</t>
    </rPh>
    <rPh sb="28" eb="29">
      <t>ヒ</t>
    </rPh>
    <rPh sb="30" eb="32">
      <t>ザッピ</t>
    </rPh>
    <rPh sb="34" eb="36">
      <t>キサイ</t>
    </rPh>
    <phoneticPr fontId="3"/>
  </si>
  <si>
    <t>　　ください。</t>
    <phoneticPr fontId="3"/>
  </si>
  <si>
    <t>３　支出の目的ごとに別葉としてください。</t>
    <rPh sb="10" eb="11">
      <t>ベツ</t>
    </rPh>
    <rPh sb="11" eb="12">
      <t>ハ</t>
    </rPh>
    <phoneticPr fontId="3"/>
  </si>
  <si>
    <t>４　支出の目的に対応する振込明細書の写しと併せて提出してください。</t>
    <phoneticPr fontId="3"/>
  </si>
  <si>
    <t>人件費</t>
  </si>
  <si>
    <t>家屋費（選挙事務所費）</t>
  </si>
  <si>
    <t>家屋費（集合会場費）</t>
  </si>
  <si>
    <t>通信費</t>
  </si>
  <si>
    <t>交通費</t>
  </si>
  <si>
    <t>印刷費</t>
  </si>
  <si>
    <t>広告費</t>
  </si>
  <si>
    <t>文具費</t>
  </si>
  <si>
    <t>食料費</t>
  </si>
  <si>
    <t>休泊費</t>
  </si>
  <si>
    <t>雑費</t>
  </si>
  <si>
    <t xml:space="preserve">
【１】　選挙運動費用収支報告書（表紙）
【２】　収入の部　
【３】　収入の部（計）
【４】　支出の部　
【５】　支出の部（計）
【６】　領収書等を徴し難い事情があった支出の明細書
【６－２】　振込明細書に係る支出目的書
</t>
    <rPh sb="5" eb="7">
      <t>センキョ</t>
    </rPh>
    <rPh sb="7" eb="9">
      <t>ウンドウ</t>
    </rPh>
    <rPh sb="9" eb="11">
      <t>ヒヨウ</t>
    </rPh>
    <rPh sb="11" eb="13">
      <t>シュウシ</t>
    </rPh>
    <rPh sb="13" eb="16">
      <t>ホウコクショ</t>
    </rPh>
    <rPh sb="17" eb="19">
      <t>ヒョウシ</t>
    </rPh>
    <rPh sb="25" eb="27">
      <t>シュウニュウ</t>
    </rPh>
    <rPh sb="28" eb="29">
      <t>ブ</t>
    </rPh>
    <rPh sb="35" eb="37">
      <t>シュウニュウ</t>
    </rPh>
    <rPh sb="38" eb="39">
      <t>ブ</t>
    </rPh>
    <rPh sb="40" eb="41">
      <t>ケイ</t>
    </rPh>
    <rPh sb="47" eb="49">
      <t>シシュツ</t>
    </rPh>
    <rPh sb="50" eb="51">
      <t>ブ</t>
    </rPh>
    <rPh sb="57" eb="59">
      <t>シシュツ</t>
    </rPh>
    <rPh sb="60" eb="61">
      <t>ブ</t>
    </rPh>
    <rPh sb="62" eb="63">
      <t>ケイ</t>
    </rPh>
    <rPh sb="69" eb="72">
      <t>リョウシュウショ</t>
    </rPh>
    <rPh sb="72" eb="73">
      <t>ナド</t>
    </rPh>
    <rPh sb="74" eb="75">
      <t>チョウ</t>
    </rPh>
    <rPh sb="76" eb="77">
      <t>ガタ</t>
    </rPh>
    <rPh sb="78" eb="80">
      <t>ジジョウ</t>
    </rPh>
    <rPh sb="84" eb="86">
      <t>シシュツ</t>
    </rPh>
    <rPh sb="87" eb="90">
      <t>メイサイショ</t>
    </rPh>
    <rPh sb="97" eb="99">
      <t>フリコミ</t>
    </rPh>
    <rPh sb="99" eb="102">
      <t>メイサイショ</t>
    </rPh>
    <rPh sb="103" eb="104">
      <t>カカ</t>
    </rPh>
    <rPh sb="105" eb="107">
      <t>シシュツ</t>
    </rPh>
    <rPh sb="107" eb="109">
      <t>モクテキ</t>
    </rPh>
    <rPh sb="109" eb="110">
      <t>ショ</t>
    </rPh>
    <phoneticPr fontId="3"/>
  </si>
  <si>
    <t>　←金額欄計算式あり（自動入力）</t>
    <rPh sb="2" eb="4">
      <t>キンガク</t>
    </rPh>
    <rPh sb="4" eb="5">
      <t>ラン</t>
    </rPh>
    <rPh sb="5" eb="7">
      <t>ケイサン</t>
    </rPh>
    <rPh sb="7" eb="8">
      <t>シキ</t>
    </rPh>
    <rPh sb="11" eb="13">
      <t>ジドウ</t>
    </rPh>
    <rPh sb="13" eb="15">
      <t>ニュウリョク</t>
    </rPh>
    <phoneticPr fontId="3"/>
  </si>
  <si>
    <t>電　話</t>
    <rPh sb="0" eb="1">
      <t>デン</t>
    </rPh>
    <rPh sb="2" eb="3">
      <t>ハナシ</t>
    </rPh>
    <phoneticPr fontId="3"/>
  </si>
  <si>
    <t>氏　名</t>
    <rPh sb="0" eb="1">
      <t>シ</t>
    </rPh>
    <rPh sb="2" eb="3">
      <t>ナ</t>
    </rPh>
    <phoneticPr fontId="3"/>
  </si>
  <si>
    <t>１　令和 ７ 年 １１ 月 ９ 日執行</t>
    <rPh sb="2" eb="4">
      <t>レイワ</t>
    </rPh>
    <phoneticPr fontId="3"/>
  </si>
  <si>
    <t>１　令和 ７ 年 １１ 月 ９ 日執行</t>
    <rPh sb="2" eb="4">
      <t>レイワ</t>
    </rPh>
    <rPh sb="7" eb="8">
      <t>ネン</t>
    </rPh>
    <rPh sb="12" eb="13">
      <t>ツキ</t>
    </rPh>
    <rPh sb="16" eb="17">
      <t>ニチ</t>
    </rPh>
    <rPh sb="17" eb="19">
      <t>シッコウ</t>
    </rPh>
    <phoneticPr fontId="3"/>
  </si>
  <si>
    <t>１　令和　７　年　１１　月　９　日　執行</t>
    <rPh sb="2" eb="4">
      <t>レイワ</t>
    </rPh>
    <rPh sb="7" eb="8">
      <t>ネン</t>
    </rPh>
    <rPh sb="12" eb="13">
      <t>ガツ</t>
    </rPh>
    <rPh sb="16" eb="17">
      <t>ヒ</t>
    </rPh>
    <rPh sb="18" eb="20">
      <t>シッコウ</t>
    </rPh>
    <phoneticPr fontId="3"/>
  </si>
  <si>
    <t xml:space="preserve">                     　　(通称：　　　　　　　)</t>
    <phoneticPr fontId="1"/>
  </si>
  <si>
    <t>１　支出費目ごとに作成し、年月日順に記載してください。</t>
    <rPh sb="2" eb="4">
      <t>シシュツ</t>
    </rPh>
    <rPh sb="4" eb="6">
      <t>ヒモク</t>
    </rPh>
    <rPh sb="9" eb="11">
      <t>サクセイ</t>
    </rPh>
    <rPh sb="13" eb="14">
      <t>ネン</t>
    </rPh>
    <rPh sb="14" eb="16">
      <t>ツキヒ</t>
    </rPh>
    <rPh sb="16" eb="17">
      <t>ジュン</t>
    </rPh>
    <rPh sb="18" eb="20">
      <t>キサイ</t>
    </rPh>
    <phoneticPr fontId="3"/>
  </si>
  <si>
    <t>１　「支出の費目」の欄には、収支報告書に記載した支出費目（人件費、家屋費（選挙事務所費、集合会場費）、</t>
    <rPh sb="3" eb="5">
      <t>シシュツ</t>
    </rPh>
    <rPh sb="6" eb="8">
      <t>ヒモク</t>
    </rPh>
    <rPh sb="10" eb="11">
      <t>ラン</t>
    </rPh>
    <rPh sb="14" eb="16">
      <t>シュウシ</t>
    </rPh>
    <rPh sb="16" eb="19">
      <t>ホウコクショ</t>
    </rPh>
    <rPh sb="20" eb="22">
      <t>キサイ</t>
    </rPh>
    <rPh sb="24" eb="26">
      <t>シシュツ</t>
    </rPh>
    <rPh sb="26" eb="28">
      <t>ヒモク</t>
    </rPh>
    <rPh sb="29" eb="32">
      <t>ジンケンヒ</t>
    </rPh>
    <rPh sb="33" eb="35">
      <t>カオク</t>
    </rPh>
    <rPh sb="35" eb="36">
      <t>ヒ</t>
    </rPh>
    <rPh sb="37" eb="39">
      <t>センキョ</t>
    </rPh>
    <rPh sb="39" eb="41">
      <t>ジム</t>
    </rPh>
    <rPh sb="41" eb="42">
      <t>ショ</t>
    </rPh>
    <rPh sb="42" eb="43">
      <t>ヒ</t>
    </rPh>
    <rPh sb="44" eb="46">
      <t>シュウゴウ</t>
    </rPh>
    <rPh sb="46" eb="48">
      <t>カイジョウ</t>
    </rPh>
    <rPh sb="48" eb="49">
      <t>ヒ</t>
    </rPh>
    <phoneticPr fontId="3"/>
  </si>
  <si>
    <t>２　「支出の目的」欄には、収支報告書に記載した支出の目的（謝金、家屋借上料等）、員数等を記載して</t>
    <rPh sb="3" eb="5">
      <t>シシュツ</t>
    </rPh>
    <rPh sb="6" eb="8">
      <t>モクテキ</t>
    </rPh>
    <rPh sb="9" eb="10">
      <t>ラン</t>
    </rPh>
    <rPh sb="13" eb="15">
      <t>シュウシ</t>
    </rPh>
    <rPh sb="15" eb="18">
      <t>ホウコクショ</t>
    </rPh>
    <rPh sb="19" eb="21">
      <t>キサイ</t>
    </rPh>
    <rPh sb="23" eb="25">
      <t>シシュツ</t>
    </rPh>
    <rPh sb="26" eb="28">
      <t>モクテキ</t>
    </rPh>
    <rPh sb="29" eb="31">
      <t>シャキン</t>
    </rPh>
    <rPh sb="32" eb="34">
      <t>カオク</t>
    </rPh>
    <rPh sb="34" eb="36">
      <t>カリア</t>
    </rPh>
    <rPh sb="36" eb="37">
      <t>リョウ</t>
    </rPh>
    <rPh sb="37" eb="38">
      <t>ナド</t>
    </rPh>
    <rPh sb="40" eb="43">
      <t>インズウトウ</t>
    </rPh>
    <rPh sb="44" eb="46">
      <t>キサイ</t>
    </rPh>
    <phoneticPr fontId="3"/>
  </si>
  <si>
    <t>３　「支出の目的」の欄には、支出の目的（謝金、家屋借上料等）、員数等を記載してください。</t>
    <rPh sb="3" eb="5">
      <t>シシュツ</t>
    </rPh>
    <rPh sb="6" eb="8">
      <t>モクテキ</t>
    </rPh>
    <rPh sb="10" eb="11">
      <t>ラン</t>
    </rPh>
    <rPh sb="14" eb="16">
      <t>シシュツ</t>
    </rPh>
    <rPh sb="17" eb="19">
      <t>モクテキ</t>
    </rPh>
    <rPh sb="20" eb="22">
      <t>シャキン</t>
    </rPh>
    <rPh sb="23" eb="25">
      <t>カオク</t>
    </rPh>
    <rPh sb="25" eb="27">
      <t>カリア</t>
    </rPh>
    <rPh sb="27" eb="29">
      <t>リョウナド</t>
    </rPh>
    <rPh sb="31" eb="34">
      <t>インズウナド</t>
    </rPh>
    <rPh sb="35" eb="3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</si>
</sst>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e\.m\.d;@"/>
  </numFmts>
  <fonts count="37" x14ac:knownFonts="1">
    <font>
      <sz val="11"/>
      <color theme="1"/>
      <name val="游ゴシック"/>
      <family val="2"/>
      <scheme val="minor"/>
    </font>
    <font>
      <sz val="6"/>
      <name val="游ゴシック"/>
      <family val="3"/>
      <charset val="128"/>
      <scheme val="minor"/>
    </font>
    <font>
      <sz val="24"/>
      <name val="ＭＳ ゴシック"/>
      <family val="3"/>
      <charset val="128"/>
    </font>
    <font>
      <sz val="6"/>
      <name val="ＭＳ Ｐゴシック"/>
      <family val="3"/>
      <charset val="128"/>
    </font>
    <font>
      <sz val="20"/>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24"/>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1"/>
      <name val="ＭＳ Ｐ明朝"/>
      <family val="1"/>
      <charset val="128"/>
    </font>
    <font>
      <sz val="14"/>
      <name val="ＭＳ Ｐゴシック"/>
      <family val="3"/>
      <charset val="128"/>
    </font>
    <font>
      <sz val="18"/>
      <name val="ＭＳ 明朝"/>
      <family val="1"/>
      <charset val="128"/>
    </font>
    <font>
      <sz val="10"/>
      <name val="ＭＳ 明朝"/>
      <family val="1"/>
      <charset val="128"/>
    </font>
    <font>
      <sz val="12"/>
      <name val="ＭＳ Ｐ明朝"/>
      <family val="1"/>
      <charset val="128"/>
    </font>
    <font>
      <sz val="14"/>
      <name val="ＭＳ 明朝"/>
      <family val="1"/>
      <charset val="128"/>
    </font>
    <font>
      <sz val="11"/>
      <color theme="1"/>
      <name val="游ゴシック"/>
      <family val="2"/>
      <scheme val="minor"/>
    </font>
    <font>
      <sz val="16"/>
      <name val="ＭＳ 明朝"/>
      <family val="1"/>
      <charset val="128"/>
    </font>
    <font>
      <b/>
      <sz val="12"/>
      <name val="ＭＳ ゴシック"/>
      <family val="3"/>
      <charset val="128"/>
    </font>
    <font>
      <sz val="14"/>
      <name val="ＭＳ Ｐ明朝"/>
      <family val="1"/>
      <charset val="128"/>
    </font>
    <font>
      <sz val="10"/>
      <name val="ＭＳ Ｐ明朝"/>
      <family val="1"/>
      <charset val="128"/>
    </font>
    <font>
      <sz val="9"/>
      <name val="ＭＳ 明朝"/>
      <family val="1"/>
      <charset val="128"/>
    </font>
    <font>
      <sz val="8"/>
      <name val="ＭＳ Ｐ明朝"/>
      <family val="1"/>
      <charset val="128"/>
    </font>
    <font>
      <sz val="11"/>
      <color rgb="FFFF0000"/>
      <name val="ＭＳ 明朝"/>
      <family val="1"/>
      <charset val="128"/>
    </font>
    <font>
      <sz val="20"/>
      <name val="ＭＳ 明朝"/>
      <family val="1"/>
      <charset val="128"/>
    </font>
    <font>
      <sz val="30"/>
      <name val="ＭＳ Ｐ明朝"/>
      <family val="1"/>
      <charset val="128"/>
    </font>
    <font>
      <sz val="11"/>
      <color theme="0"/>
      <name val="ＭＳ 明朝"/>
      <family val="1"/>
      <charset val="128"/>
    </font>
    <font>
      <b/>
      <sz val="11"/>
      <name val="ＭＳ ゴシック"/>
      <family val="3"/>
      <charset val="128"/>
    </font>
    <font>
      <sz val="24"/>
      <name val="ＭＳ Ｐ明朝"/>
      <family val="1"/>
      <charset val="128"/>
    </font>
    <font>
      <sz val="13"/>
      <name val="ＭＳ 明朝"/>
      <family val="1"/>
      <charset val="128"/>
    </font>
    <font>
      <u/>
      <sz val="12"/>
      <name val="ＭＳ 明朝"/>
      <family val="1"/>
      <charset val="128"/>
    </font>
    <font>
      <sz val="10.5"/>
      <name val="ＭＳ 明朝"/>
      <family val="1"/>
      <charset val="128"/>
    </font>
    <font>
      <b/>
      <sz val="12"/>
      <name val="ＭＳ Ｐゴシック"/>
      <family val="3"/>
      <charset val="128"/>
    </font>
    <font>
      <b/>
      <sz val="14"/>
      <name val="ＭＳ Ｐゴシック"/>
      <family val="3"/>
      <charset val="128"/>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38" fontId="19" fillId="0" borderId="0" applyFont="0" applyFill="0" applyBorder="0" applyAlignment="0" applyProtection="0">
      <alignment vertical="center"/>
    </xf>
    <xf numFmtId="0" fontId="10" fillId="0" borderId="0"/>
  </cellStyleXfs>
  <cellXfs count="329">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center"/>
    </xf>
    <xf numFmtId="0" fontId="11" fillId="0" borderId="0" xfId="0" applyFont="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4" fillId="0" borderId="0" xfId="0" applyFont="1" applyBorder="1" applyAlignment="1">
      <alignment horizontal="left" vertical="center"/>
    </xf>
    <xf numFmtId="0" fontId="10" fillId="0" borderId="12" xfId="0" applyFont="1" applyBorder="1" applyAlignment="1">
      <alignment vertical="center"/>
    </xf>
    <xf numFmtId="0" fontId="10" fillId="0" borderId="0" xfId="0" applyFont="1" applyBorder="1" applyAlignment="1">
      <alignment vertical="center"/>
    </xf>
    <xf numFmtId="0" fontId="0" fillId="0" borderId="14" xfId="0"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14" xfId="0" applyFont="1" applyBorder="1" applyAlignment="1">
      <alignment vertical="center"/>
    </xf>
    <xf numFmtId="0" fontId="11" fillId="0" borderId="0" xfId="0" applyFont="1" applyAlignment="1">
      <alignment horizontal="distributed" vertical="center"/>
    </xf>
    <xf numFmtId="0" fontId="10" fillId="0" borderId="15" xfId="0" applyFont="1" applyBorder="1" applyAlignment="1">
      <alignment vertical="center"/>
    </xf>
    <xf numFmtId="0" fontId="11" fillId="0" borderId="0" xfId="0" applyFont="1" applyBorder="1" applyAlignment="1">
      <alignment horizontal="distributed" vertical="center"/>
    </xf>
    <xf numFmtId="0" fontId="12" fillId="0" borderId="0" xfId="0" applyFont="1" applyBorder="1" applyAlignment="1">
      <alignment horizontal="distributed" vertical="center"/>
    </xf>
    <xf numFmtId="0" fontId="10" fillId="0" borderId="16" xfId="0" applyFont="1" applyBorder="1" applyAlignment="1">
      <alignment vertical="center"/>
    </xf>
    <xf numFmtId="0" fontId="17" fillId="0" borderId="15" xfId="0" applyFont="1" applyBorder="1" applyAlignment="1">
      <alignment vertical="center"/>
    </xf>
    <xf numFmtId="0" fontId="13" fillId="0" borderId="15" xfId="0" applyFont="1" applyBorder="1" applyAlignment="1">
      <alignment vertical="center"/>
    </xf>
    <xf numFmtId="0" fontId="13" fillId="0" borderId="17" xfId="0" applyFont="1" applyBorder="1" applyAlignment="1">
      <alignment vertical="center"/>
    </xf>
    <xf numFmtId="0" fontId="17" fillId="0" borderId="0" xfId="0" applyFont="1" applyBorder="1" applyAlignment="1">
      <alignment vertical="center"/>
    </xf>
    <xf numFmtId="0" fontId="13" fillId="0" borderId="0" xfId="0" applyFont="1" applyBorder="1" applyAlignment="1">
      <alignment vertical="center"/>
    </xf>
    <xf numFmtId="0" fontId="11" fillId="0" borderId="13" xfId="0" applyFont="1" applyBorder="1" applyAlignment="1">
      <alignment vertical="center"/>
    </xf>
    <xf numFmtId="0" fontId="17" fillId="0" borderId="0" xfId="0" applyFont="1" applyAlignment="1">
      <alignment vertical="center"/>
    </xf>
    <xf numFmtId="0" fontId="0" fillId="0" borderId="0" xfId="0" applyBorder="1" applyAlignment="1">
      <alignment horizontal="center" vertical="center"/>
    </xf>
    <xf numFmtId="0" fontId="9" fillId="0" borderId="0" xfId="0" applyFont="1" applyBorder="1" applyAlignment="1">
      <alignment vertical="center"/>
    </xf>
    <xf numFmtId="0" fontId="10" fillId="0" borderId="11" xfId="0" applyFont="1" applyBorder="1" applyAlignment="1">
      <alignment vertical="center"/>
    </xf>
    <xf numFmtId="0" fontId="10" fillId="0" borderId="17" xfId="0" applyFont="1" applyBorder="1" applyAlignment="1">
      <alignment vertical="center"/>
    </xf>
    <xf numFmtId="0" fontId="11" fillId="0" borderId="10" xfId="0" applyFont="1" applyBorder="1" applyAlignment="1">
      <alignment horizontal="distributed" vertical="top"/>
    </xf>
    <xf numFmtId="0" fontId="11" fillId="0" borderId="14" xfId="0" applyFont="1" applyBorder="1" applyAlignment="1">
      <alignment vertical="center"/>
    </xf>
    <xf numFmtId="0" fontId="11" fillId="0" borderId="18" xfId="0" applyFont="1" applyBorder="1" applyAlignment="1">
      <alignment horizontal="center" vertical="center"/>
    </xf>
    <xf numFmtId="0" fontId="18"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20" fillId="0" borderId="0" xfId="0" applyFont="1" applyAlignment="1" applyProtection="1">
      <alignment vertical="center"/>
    </xf>
    <xf numFmtId="0" fontId="12" fillId="0" borderId="0" xfId="0" applyFont="1" applyAlignment="1" applyProtection="1">
      <alignment vertical="center"/>
    </xf>
    <xf numFmtId="0" fontId="21" fillId="0" borderId="0" xfId="0" applyFont="1" applyAlignment="1" applyProtection="1">
      <alignment horizontal="right" vertical="center"/>
    </xf>
    <xf numFmtId="0" fontId="12" fillId="0" borderId="0" xfId="0" applyFont="1" applyAlignment="1" applyProtection="1">
      <alignment vertical="center"/>
      <protection locked="0"/>
    </xf>
    <xf numFmtId="0" fontId="12" fillId="0" borderId="21" xfId="0" applyFont="1" applyBorder="1" applyAlignment="1" applyProtection="1">
      <alignment horizontal="center" vertical="center" wrapText="1"/>
    </xf>
    <xf numFmtId="176" fontId="22" fillId="0" borderId="21" xfId="0" applyNumberFormat="1" applyFont="1" applyBorder="1" applyAlignment="1" applyProtection="1">
      <alignment horizontal="center" vertical="center"/>
      <protection locked="0"/>
    </xf>
    <xf numFmtId="38" fontId="22" fillId="0" borderId="24" xfId="1" applyNumberFormat="1" applyFont="1" applyBorder="1" applyAlignment="1" applyProtection="1">
      <alignment horizontal="right" vertical="center" indent="1"/>
      <protection locked="0"/>
    </xf>
    <xf numFmtId="0" fontId="23" fillId="0" borderId="21" xfId="0" applyFont="1" applyBorder="1" applyAlignment="1" applyProtection="1">
      <alignment horizontal="center" vertical="center" shrinkToFit="1"/>
      <protection locked="0"/>
    </xf>
    <xf numFmtId="0" fontId="23" fillId="0" borderId="21" xfId="0" applyFont="1" applyBorder="1" applyAlignment="1" applyProtection="1">
      <alignment horizontal="left" vertical="center" shrinkToFit="1"/>
      <protection locked="0"/>
    </xf>
    <xf numFmtId="0" fontId="23" fillId="0" borderId="21" xfId="0" applyFont="1" applyBorder="1" applyAlignment="1" applyProtection="1">
      <alignment vertical="center" shrinkToFit="1"/>
      <protection locked="0"/>
    </xf>
    <xf numFmtId="49" fontId="23" fillId="0" borderId="21" xfId="0" applyNumberFormat="1" applyFont="1" applyBorder="1" applyAlignment="1" applyProtection="1">
      <alignment vertical="center" shrinkToFit="1"/>
      <protection locked="0"/>
    </xf>
    <xf numFmtId="49" fontId="23" fillId="0" borderId="21" xfId="0" applyNumberFormat="1" applyFont="1" applyBorder="1" applyAlignment="1" applyProtection="1">
      <alignment vertical="center" wrapText="1" shrinkToFit="1"/>
      <protection locked="0"/>
    </xf>
    <xf numFmtId="0" fontId="12" fillId="0" borderId="21" xfId="0" applyFont="1" applyBorder="1" applyAlignment="1">
      <alignment horizontal="center" vertical="center"/>
    </xf>
    <xf numFmtId="0" fontId="24" fillId="0" borderId="0" xfId="0" applyFont="1" applyBorder="1" applyAlignment="1">
      <alignment vertical="center" wrapText="1"/>
    </xf>
    <xf numFmtId="0" fontId="26"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12" fillId="0" borderId="0" xfId="0" applyFont="1" applyAlignment="1">
      <alignment horizontal="right"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5" fillId="0" borderId="21" xfId="0" applyFont="1" applyBorder="1" applyAlignment="1">
      <alignment horizontal="center" vertical="center"/>
    </xf>
    <xf numFmtId="0" fontId="13" fillId="0" borderId="2" xfId="0" applyFont="1" applyBorder="1" applyAlignment="1" applyProtection="1">
      <alignment horizontal="left" vertical="center"/>
    </xf>
    <xf numFmtId="0" fontId="13" fillId="0" borderId="2" xfId="0" applyFont="1" applyBorder="1" applyAlignment="1" applyProtection="1">
      <alignment horizontal="right" vertical="center"/>
    </xf>
    <xf numFmtId="49" fontId="13" fillId="0" borderId="2" xfId="0" applyNumberFormat="1" applyFont="1" applyBorder="1" applyAlignment="1" applyProtection="1">
      <alignment horizontal="center" vertical="center"/>
    </xf>
    <xf numFmtId="49" fontId="13" fillId="0" borderId="3" xfId="0" applyNumberFormat="1" applyFont="1" applyBorder="1" applyAlignment="1" applyProtection="1">
      <alignment horizontal="left" vertical="center"/>
    </xf>
    <xf numFmtId="0" fontId="13" fillId="0" borderId="38" xfId="0" applyFont="1" applyBorder="1" applyAlignment="1" applyProtection="1">
      <alignment horizontal="left" vertical="center"/>
    </xf>
    <xf numFmtId="0" fontId="13" fillId="0" borderId="38" xfId="0" applyFont="1" applyBorder="1" applyAlignment="1" applyProtection="1">
      <alignment horizontal="right" vertical="center"/>
    </xf>
    <xf numFmtId="49" fontId="13" fillId="0" borderId="38" xfId="0" applyNumberFormat="1" applyFont="1" applyBorder="1" applyAlignment="1" applyProtection="1">
      <alignment horizontal="center" vertical="center"/>
    </xf>
    <xf numFmtId="49" fontId="13" fillId="0" borderId="39" xfId="0" applyNumberFormat="1" applyFont="1" applyBorder="1" applyAlignment="1" applyProtection="1">
      <alignment vertical="center"/>
    </xf>
    <xf numFmtId="0" fontId="29" fillId="0" borderId="0" xfId="0" applyFont="1" applyAlignment="1">
      <alignment vertical="center"/>
    </xf>
    <xf numFmtId="0" fontId="18" fillId="0" borderId="15" xfId="0" applyFont="1" applyBorder="1" applyAlignment="1"/>
    <xf numFmtId="0" fontId="12" fillId="0" borderId="21" xfId="0" applyFont="1" applyBorder="1" applyAlignment="1">
      <alignment horizontal="center" vertical="center" wrapText="1"/>
    </xf>
    <xf numFmtId="176" fontId="22" fillId="0" borderId="24" xfId="0" applyNumberFormat="1" applyFont="1" applyBorder="1" applyAlignment="1" applyProtection="1">
      <alignment horizontal="center" vertical="center"/>
      <protection locked="0"/>
    </xf>
    <xf numFmtId="38" fontId="22" fillId="0" borderId="21" xfId="1" applyNumberFormat="1" applyFont="1" applyBorder="1" applyAlignment="1" applyProtection="1">
      <alignment horizontal="right" vertical="center" indent="1"/>
      <protection locked="0"/>
    </xf>
    <xf numFmtId="0" fontId="23" fillId="0" borderId="21" xfId="0" applyFont="1" applyBorder="1" applyAlignment="1" applyProtection="1">
      <alignment horizontal="center" vertical="center" wrapText="1" shrinkToFit="1"/>
      <protection locked="0"/>
    </xf>
    <xf numFmtId="49" fontId="23" fillId="0" borderId="21" xfId="0" applyNumberFormat="1" applyFont="1" applyBorder="1" applyAlignment="1" applyProtection="1">
      <alignment horizontal="left" vertical="center" wrapText="1" shrinkToFit="1"/>
      <protection locked="0"/>
    </xf>
    <xf numFmtId="38" fontId="22" fillId="0" borderId="21" xfId="1" applyFont="1" applyBorder="1" applyAlignment="1" applyProtection="1">
      <alignment horizontal="right" vertical="center" indent="1"/>
      <protection locked="0"/>
    </xf>
    <xf numFmtId="0" fontId="23" fillId="0" borderId="21" xfId="0" applyFont="1" applyBorder="1" applyAlignment="1" applyProtection="1">
      <alignment horizontal="left" vertical="center" wrapText="1" shrinkToFit="1"/>
      <protection locked="0"/>
    </xf>
    <xf numFmtId="49" fontId="23" fillId="0" borderId="21" xfId="0" applyNumberFormat="1" applyFont="1" applyBorder="1" applyAlignment="1" applyProtection="1">
      <alignment horizontal="left" vertical="center" shrinkToFit="1"/>
      <protection locked="0"/>
    </xf>
    <xf numFmtId="0" fontId="12" fillId="0" borderId="24" xfId="0" applyFont="1" applyBorder="1" applyAlignment="1">
      <alignment vertical="center"/>
    </xf>
    <xf numFmtId="38" fontId="22" fillId="0" borderId="21" xfId="1" applyFont="1" applyBorder="1" applyAlignment="1">
      <alignment horizontal="right" vertical="center" indent="1"/>
    </xf>
    <xf numFmtId="0" fontId="24" fillId="0" borderId="2" xfId="0" applyFont="1" applyBorder="1" applyAlignment="1">
      <alignment vertical="center" wrapText="1"/>
    </xf>
    <xf numFmtId="0" fontId="14" fillId="0" borderId="0" xfId="0" applyFont="1" applyAlignment="1">
      <alignment horizontal="right" vertical="center"/>
    </xf>
    <xf numFmtId="0" fontId="30" fillId="0" borderId="0" xfId="0" applyFont="1" applyAlignment="1">
      <alignment horizontal="right" vertical="center"/>
    </xf>
    <xf numFmtId="0" fontId="11" fillId="0" borderId="30" xfId="0" applyFont="1" applyBorder="1" applyAlignment="1">
      <alignment horizontal="distributed" vertical="center" indent="1"/>
    </xf>
    <xf numFmtId="0" fontId="11" fillId="0" borderId="32" xfId="0" applyFont="1" applyBorder="1" applyAlignment="1">
      <alignment horizontal="distributed" vertical="center" indent="1"/>
    </xf>
    <xf numFmtId="0" fontId="18" fillId="0" borderId="23" xfId="0" applyFont="1" applyBorder="1" applyAlignment="1">
      <alignment horizontal="center" vertical="center"/>
    </xf>
    <xf numFmtId="0" fontId="11" fillId="0" borderId="30" xfId="0" applyFont="1" applyBorder="1" applyAlignment="1">
      <alignment horizontal="center" vertical="center"/>
    </xf>
    <xf numFmtId="0" fontId="11" fillId="0" borderId="46" xfId="0" applyFont="1" applyBorder="1" applyAlignment="1">
      <alignment horizontal="distributed" vertical="center" indent="1"/>
    </xf>
    <xf numFmtId="0" fontId="11" fillId="0" borderId="20" xfId="0" applyFont="1" applyBorder="1" applyAlignment="1" applyProtection="1">
      <alignment horizontal="left" vertical="center"/>
    </xf>
    <xf numFmtId="0" fontId="11" fillId="0" borderId="47" xfId="0" applyFont="1" applyBorder="1" applyAlignment="1" applyProtection="1">
      <alignment vertical="center"/>
    </xf>
    <xf numFmtId="0" fontId="11" fillId="0" borderId="46" xfId="0" applyFont="1" applyBorder="1" applyAlignment="1">
      <alignment horizontal="distributed" vertical="center" indent="1" shrinkToFit="1"/>
    </xf>
    <xf numFmtId="0" fontId="18" fillId="0" borderId="46" xfId="0" applyFont="1" applyBorder="1" applyAlignment="1">
      <alignment vertical="center"/>
    </xf>
    <xf numFmtId="0" fontId="18" fillId="0" borderId="32" xfId="0" applyFont="1" applyBorder="1" applyAlignment="1">
      <alignment horizontal="center" vertical="center"/>
    </xf>
    <xf numFmtId="0" fontId="11" fillId="0" borderId="43" xfId="0" applyFont="1" applyBorder="1" applyAlignment="1" applyProtection="1">
      <alignment vertical="center"/>
    </xf>
    <xf numFmtId="0" fontId="11" fillId="0" borderId="15" xfId="0" applyFont="1" applyBorder="1" applyAlignment="1">
      <alignment horizontal="right" vertical="center"/>
    </xf>
    <xf numFmtId="0" fontId="11" fillId="0" borderId="15" xfId="0" applyFont="1" applyBorder="1" applyAlignment="1">
      <alignment horizontal="right"/>
    </xf>
    <xf numFmtId="0" fontId="21" fillId="0" borderId="0" xfId="0" applyFont="1" applyAlignment="1">
      <alignment vertical="center"/>
    </xf>
    <xf numFmtId="0" fontId="11" fillId="0" borderId="21" xfId="0" applyFont="1" applyBorder="1" applyAlignment="1">
      <alignment horizontal="center" vertical="center" wrapText="1"/>
    </xf>
    <xf numFmtId="0" fontId="11" fillId="0" borderId="21" xfId="0" applyFont="1" applyBorder="1" applyAlignment="1">
      <alignment vertical="center" wrapText="1"/>
    </xf>
    <xf numFmtId="0" fontId="22" fillId="0" borderId="15"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3" xfId="0" applyFont="1" applyBorder="1" applyAlignment="1" applyProtection="1">
      <alignment horizontal="left" vertical="center"/>
      <protection locked="0"/>
    </xf>
    <xf numFmtId="0" fontId="22" fillId="0" borderId="19"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6" xfId="0" applyFont="1" applyBorder="1" applyAlignment="1" applyProtection="1">
      <alignment horizontal="left" vertical="center"/>
      <protection locked="0"/>
    </xf>
    <xf numFmtId="0" fontId="22" fillId="0" borderId="0" xfId="0" applyFont="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32" xfId="0" applyFont="1" applyBorder="1" applyAlignment="1" applyProtection="1">
      <alignment horizontal="left" vertical="center"/>
      <protection locked="0"/>
    </xf>
    <xf numFmtId="0" fontId="24" fillId="0" borderId="0" xfId="0" applyFont="1" applyAlignment="1">
      <alignment vertical="center" wrapText="1"/>
    </xf>
    <xf numFmtId="38" fontId="18" fillId="0" borderId="0" xfId="1" applyFont="1" applyBorder="1">
      <alignment vertical="center"/>
    </xf>
    <xf numFmtId="0" fontId="11" fillId="0" borderId="15" xfId="0" applyFont="1" applyBorder="1" applyAlignment="1" applyProtection="1">
      <alignment vertical="center"/>
      <protection locked="0"/>
    </xf>
    <xf numFmtId="0" fontId="11" fillId="0" borderId="0" xfId="0" applyFont="1" applyAlignment="1">
      <alignment horizontal="distributed" vertical="center" indent="1"/>
    </xf>
    <xf numFmtId="0" fontId="12" fillId="0" borderId="0" xfId="0" applyFont="1" applyAlignment="1">
      <alignment horizontal="distributed" vertical="center" indent="1"/>
    </xf>
    <xf numFmtId="0" fontId="12" fillId="0" borderId="0" xfId="0" applyFont="1" applyAlignment="1"/>
    <xf numFmtId="0" fontId="12" fillId="0" borderId="0" xfId="0" applyFont="1" applyAlignment="1">
      <alignment horizontal="left" vertical="center"/>
    </xf>
    <xf numFmtId="0" fontId="10" fillId="0" borderId="0" xfId="2"/>
    <xf numFmtId="0" fontId="35" fillId="0" borderId="0" xfId="2" applyFont="1"/>
    <xf numFmtId="0" fontId="11" fillId="0" borderId="0" xfId="2" applyFont="1" applyAlignment="1">
      <alignment vertical="center"/>
    </xf>
    <xf numFmtId="0" fontId="11" fillId="0" borderId="0" xfId="2" applyFont="1" applyBorder="1" applyAlignment="1">
      <alignment vertical="center"/>
    </xf>
    <xf numFmtId="49" fontId="11" fillId="0" borderId="0" xfId="2" applyNumberFormat="1" applyFont="1" applyAlignment="1">
      <alignment horizontal="center" vertical="center"/>
    </xf>
    <xf numFmtId="0" fontId="10" fillId="0" borderId="0" xfId="2" applyBorder="1"/>
    <xf numFmtId="0" fontId="12" fillId="0" borderId="0" xfId="2" applyFont="1" applyBorder="1" applyAlignment="1">
      <alignment vertical="center"/>
    </xf>
    <xf numFmtId="49" fontId="12" fillId="0" borderId="0" xfId="2" applyNumberFormat="1" applyFont="1" applyBorder="1" applyAlignment="1">
      <alignment vertical="center"/>
    </xf>
    <xf numFmtId="49" fontId="12" fillId="0" borderId="0" xfId="2" applyNumberFormat="1" applyFont="1" applyBorder="1" applyAlignment="1">
      <alignment horizontal="left" vertical="center"/>
    </xf>
    <xf numFmtId="0" fontId="13" fillId="0" borderId="54" xfId="0" applyFont="1" applyBorder="1" applyAlignment="1">
      <alignment horizontal="center" vertical="center"/>
    </xf>
    <xf numFmtId="38" fontId="22" fillId="0" borderId="21" xfId="1" applyNumberFormat="1" applyFont="1" applyBorder="1" applyAlignment="1" applyProtection="1">
      <alignment horizontal="right" vertical="center" indent="1"/>
    </xf>
    <xf numFmtId="0" fontId="2"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distributed" wrapText="1" indent="1"/>
    </xf>
    <xf numFmtId="0" fontId="7" fillId="0" borderId="2" xfId="0" applyFont="1" applyBorder="1" applyAlignment="1">
      <alignment horizontal="left" vertical="distributed" wrapText="1" indent="1"/>
    </xf>
    <xf numFmtId="0" fontId="7" fillId="0" borderId="3" xfId="0" applyFont="1" applyBorder="1" applyAlignment="1">
      <alignment horizontal="left" vertical="distributed" wrapText="1" indent="1"/>
    </xf>
    <xf numFmtId="0" fontId="7" fillId="0" borderId="4" xfId="0" applyFont="1" applyBorder="1" applyAlignment="1">
      <alignment horizontal="left" vertical="distributed" wrapText="1" indent="1"/>
    </xf>
    <xf numFmtId="0" fontId="7" fillId="0" borderId="0" xfId="0" applyFont="1" applyBorder="1" applyAlignment="1">
      <alignment horizontal="left" vertical="distributed" wrapText="1" indent="1"/>
    </xf>
    <xf numFmtId="0" fontId="7" fillId="0" borderId="5" xfId="0" applyFont="1" applyBorder="1" applyAlignment="1">
      <alignment horizontal="left" vertical="distributed" wrapText="1" indent="1"/>
    </xf>
    <xf numFmtId="0" fontId="7" fillId="0" borderId="6" xfId="0" applyFont="1" applyBorder="1" applyAlignment="1">
      <alignment horizontal="left" vertical="distributed" wrapText="1" indent="1"/>
    </xf>
    <xf numFmtId="0" fontId="7" fillId="0" borderId="7" xfId="0" applyFont="1" applyBorder="1" applyAlignment="1">
      <alignment horizontal="left" vertical="distributed" wrapText="1" indent="1"/>
    </xf>
    <xf numFmtId="0" fontId="7" fillId="0" borderId="8" xfId="0" applyFont="1" applyBorder="1" applyAlignment="1">
      <alignment horizontal="left" vertical="distributed" wrapText="1" inden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10" xfId="0" applyFont="1" applyBorder="1" applyAlignment="1">
      <alignment horizontal="distributed" vertical="center"/>
    </xf>
    <xf numFmtId="0" fontId="11" fillId="0" borderId="15" xfId="0" applyFont="1" applyBorder="1" applyAlignment="1">
      <alignment horizontal="distributed" vertical="center"/>
    </xf>
    <xf numFmtId="0" fontId="0" fillId="0" borderId="19" xfId="0" applyBorder="1" applyAlignment="1">
      <alignment horizontal="left" vertical="center"/>
    </xf>
    <xf numFmtId="0" fontId="0" fillId="0" borderId="20" xfId="0" applyBorder="1" applyAlignment="1">
      <alignment horizontal="left" vertical="center"/>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11" fillId="0" borderId="13" xfId="0" applyFont="1" applyBorder="1" applyAlignment="1">
      <alignment horizontal="center" vertical="center" textRotation="255"/>
    </xf>
    <xf numFmtId="0" fontId="0" fillId="0" borderId="13" xfId="0" applyBorder="1" applyAlignment="1">
      <alignment vertical="center"/>
    </xf>
    <xf numFmtId="0" fontId="12" fillId="0" borderId="13" xfId="0" applyFont="1" applyBorder="1" applyAlignment="1">
      <alignment horizontal="center" vertical="center" textRotation="255"/>
    </xf>
    <xf numFmtId="0" fontId="10" fillId="0" borderId="0" xfId="0" applyFont="1" applyAlignment="1">
      <alignment vertical="center"/>
    </xf>
    <xf numFmtId="0" fontId="0" fillId="0" borderId="0" xfId="0" applyAlignment="1">
      <alignment vertical="center"/>
    </xf>
    <xf numFmtId="0" fontId="0" fillId="0" borderId="15" xfId="0" applyBorder="1" applyAlignment="1">
      <alignment vertical="center"/>
    </xf>
    <xf numFmtId="0" fontId="5" fillId="0" borderId="15" xfId="0" applyFont="1" applyBorder="1" applyAlignment="1">
      <alignment vertical="center"/>
    </xf>
    <xf numFmtId="0" fontId="5"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11" fillId="0" borderId="0" xfId="0" applyFont="1" applyBorder="1" applyAlignment="1">
      <alignment horizontal="left" vertical="center"/>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right" vertical="center"/>
    </xf>
    <xf numFmtId="0" fontId="11" fillId="0" borderId="0" xfId="0" applyFont="1" applyAlignment="1">
      <alignment vertical="center"/>
    </xf>
    <xf numFmtId="0" fontId="12" fillId="0" borderId="0" xfId="0" applyFont="1" applyBorder="1" applyAlignment="1">
      <alignment vertical="center" shrinkToFit="1"/>
    </xf>
    <xf numFmtId="0" fontId="12" fillId="0" borderId="0" xfId="0" applyFont="1" applyAlignment="1">
      <alignment vertical="center" shrinkToFit="1"/>
    </xf>
    <xf numFmtId="0" fontId="0" fillId="0" borderId="15" xfId="0" applyBorder="1" applyAlignment="1">
      <alignment vertical="center" shrinkToFit="1"/>
    </xf>
    <xf numFmtId="0" fontId="11" fillId="0" borderId="0" xfId="0" applyFont="1" applyBorder="1" applyAlignment="1">
      <alignment horizontal="distributed" vertical="center"/>
    </xf>
    <xf numFmtId="0" fontId="12" fillId="0" borderId="0" xfId="0" applyFont="1" applyBorder="1" applyAlignment="1">
      <alignment horizontal="distributed" vertical="center"/>
    </xf>
    <xf numFmtId="0" fontId="11" fillId="0" borderId="0" xfId="0" applyFont="1" applyAlignment="1">
      <alignment horizontal="distributed" vertical="center"/>
    </xf>
    <xf numFmtId="0" fontId="12" fillId="0" borderId="0" xfId="0" applyFont="1" applyAlignment="1">
      <alignment horizontal="distributed" vertical="center"/>
    </xf>
    <xf numFmtId="0" fontId="16" fillId="0" borderId="0" xfId="0" applyFont="1" applyBorder="1" applyAlignment="1">
      <alignment shrinkToFit="1"/>
    </xf>
    <xf numFmtId="0" fontId="16" fillId="0" borderId="15" xfId="0" applyFont="1" applyBorder="1" applyAlignment="1">
      <alignment shrinkToFit="1"/>
    </xf>
    <xf numFmtId="0" fontId="16"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distributed" vertical="center" wrapText="1" indent="1"/>
    </xf>
    <xf numFmtId="0" fontId="0" fillId="0" borderId="23" xfId="0" applyBorder="1" applyAlignment="1">
      <alignment horizontal="distributed" vertical="center" inden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7" fillId="0" borderId="24"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5" fillId="0" borderId="29" xfId="0" applyFont="1" applyBorder="1" applyAlignment="1">
      <alignment horizontal="center" vertical="center" textRotation="255"/>
    </xf>
    <xf numFmtId="0" fontId="15" fillId="0" borderId="31" xfId="0" applyFont="1" applyBorder="1" applyAlignment="1">
      <alignment horizontal="center" vertical="center" textRotation="255"/>
    </xf>
    <xf numFmtId="0" fontId="15" fillId="0" borderId="33" xfId="0" applyFont="1" applyBorder="1" applyAlignment="1">
      <alignment horizontal="center" vertical="center" textRotation="255"/>
    </xf>
    <xf numFmtId="3" fontId="28" fillId="0" borderId="30" xfId="0" applyNumberFormat="1" applyFont="1" applyBorder="1" applyAlignment="1" applyProtection="1">
      <alignment horizontal="right" vertical="center" indent="2"/>
    </xf>
    <xf numFmtId="3" fontId="28" fillId="0" borderId="32" xfId="0" applyNumberFormat="1" applyFont="1" applyBorder="1" applyAlignment="1" applyProtection="1">
      <alignment horizontal="right" vertical="center" indent="2"/>
    </xf>
    <xf numFmtId="3" fontId="28" fillId="0" borderId="24" xfId="0" applyNumberFormat="1" applyFont="1" applyBorder="1" applyAlignment="1" applyProtection="1">
      <alignment horizontal="right" vertical="center" indent="2"/>
    </xf>
    <xf numFmtId="3" fontId="28" fillId="0" borderId="27" xfId="0" applyNumberFormat="1" applyFont="1" applyBorder="1" applyAlignment="1" applyProtection="1">
      <alignment horizontal="right" vertical="center" indent="2"/>
    </xf>
    <xf numFmtId="3" fontId="28" fillId="0" borderId="28" xfId="0" applyNumberFormat="1" applyFont="1" applyBorder="1" applyAlignment="1" applyProtection="1">
      <alignment horizontal="right" vertical="center" indent="2"/>
    </xf>
    <xf numFmtId="3" fontId="28" fillId="0" borderId="30" xfId="0" applyNumberFormat="1" applyFont="1" applyBorder="1" applyAlignment="1" applyProtection="1">
      <alignment horizontal="right" vertical="center" indent="2"/>
      <protection locked="0"/>
    </xf>
    <xf numFmtId="3" fontId="28" fillId="0" borderId="32" xfId="0" applyNumberFormat="1" applyFont="1" applyBorder="1" applyAlignment="1" applyProtection="1">
      <alignment horizontal="right" vertical="center" indent="2"/>
      <protection locked="0"/>
    </xf>
    <xf numFmtId="3" fontId="28" fillId="0" borderId="21" xfId="0" applyNumberFormat="1" applyFont="1" applyBorder="1" applyAlignment="1">
      <alignment horizontal="right" vertical="center" indent="2"/>
    </xf>
    <xf numFmtId="0" fontId="15" fillId="0" borderId="34" xfId="0" applyFont="1" applyBorder="1" applyAlignment="1">
      <alignment horizontal="center" vertical="center" textRotation="255"/>
    </xf>
    <xf numFmtId="3" fontId="28" fillId="0" borderId="22" xfId="0" applyNumberFormat="1" applyFont="1" applyBorder="1" applyAlignment="1" applyProtection="1">
      <alignment horizontal="right" vertical="center" indent="2"/>
    </xf>
    <xf numFmtId="3" fontId="28" fillId="0" borderId="21" xfId="0" applyNumberFormat="1" applyFont="1" applyBorder="1" applyAlignment="1" applyProtection="1">
      <alignment horizontal="right" vertical="center" indent="2"/>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pplyProtection="1">
      <alignment horizontal="center" vertical="center" shrinkToFit="1"/>
    </xf>
    <xf numFmtId="0" fontId="15" fillId="0" borderId="2"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3" fillId="0" borderId="35" xfId="0" applyFont="1" applyBorder="1" applyAlignment="1" applyProtection="1">
      <alignment horizontal="center" vertical="center"/>
    </xf>
    <xf numFmtId="0" fontId="13" fillId="0" borderId="2" xfId="0" applyFont="1" applyBorder="1" applyAlignment="1" applyProtection="1">
      <alignment horizontal="center" vertical="center"/>
    </xf>
    <xf numFmtId="38" fontId="13" fillId="0" borderId="36" xfId="0" applyNumberFormat="1" applyFont="1" applyBorder="1" applyAlignment="1" applyProtection="1">
      <alignment horizontal="right" vertical="center"/>
    </xf>
    <xf numFmtId="40" fontId="13" fillId="0" borderId="36" xfId="0" applyNumberFormat="1" applyFont="1" applyBorder="1" applyAlignment="1" applyProtection="1">
      <alignment horizontal="right" vertical="center"/>
    </xf>
    <xf numFmtId="3" fontId="13" fillId="0" borderId="2" xfId="0" applyNumberFormat="1" applyFont="1" applyBorder="1" applyAlignment="1" applyProtection="1">
      <alignment horizontal="right" vertical="center"/>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xf>
    <xf numFmtId="38" fontId="13" fillId="0" borderId="38" xfId="0" applyNumberFormat="1" applyFont="1" applyBorder="1" applyAlignment="1" applyProtection="1">
      <alignment horizontal="right" vertical="center"/>
    </xf>
    <xf numFmtId="40" fontId="13" fillId="0" borderId="38" xfId="0" applyNumberFormat="1" applyFont="1" applyBorder="1" applyAlignment="1" applyProtection="1">
      <alignment horizontal="right" vertical="center" wrapText="1"/>
    </xf>
    <xf numFmtId="3" fontId="13" fillId="0" borderId="38" xfId="0" applyNumberFormat="1" applyFont="1" applyBorder="1" applyAlignment="1" applyProtection="1">
      <alignment horizontal="right" vertical="center"/>
    </xf>
    <xf numFmtId="0" fontId="12" fillId="0" borderId="21" xfId="0" applyFont="1" applyBorder="1" applyAlignment="1">
      <alignment horizontal="center" vertical="center" wrapText="1"/>
    </xf>
    <xf numFmtId="0" fontId="18" fillId="0" borderId="15" xfId="0" applyFont="1" applyBorder="1" applyAlignment="1" applyProtection="1">
      <alignment horizontal="left"/>
      <protection locked="0"/>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distributed" vertical="center" wrapText="1" indent="1"/>
    </xf>
    <xf numFmtId="0" fontId="18" fillId="0" borderId="24" xfId="0" applyFont="1" applyBorder="1" applyAlignment="1">
      <alignment horizontal="center" vertical="center"/>
    </xf>
    <xf numFmtId="0" fontId="18" fillId="0" borderId="29"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33" xfId="0" applyFont="1" applyBorder="1" applyAlignment="1">
      <alignment horizontal="center" vertical="center" textRotation="255"/>
    </xf>
    <xf numFmtId="3" fontId="31" fillId="0" borderId="29" xfId="0" applyNumberFormat="1" applyFont="1" applyBorder="1" applyAlignment="1" applyProtection="1">
      <alignment horizontal="right" vertical="center" indent="2"/>
      <protection locked="0"/>
    </xf>
    <xf numFmtId="3" fontId="31" fillId="0" borderId="40" xfId="0" applyNumberFormat="1" applyFont="1" applyBorder="1" applyAlignment="1" applyProtection="1">
      <alignment horizontal="right" vertical="center" indent="2"/>
      <protection locked="0"/>
    </xf>
    <xf numFmtId="3" fontId="31" fillId="0" borderId="41" xfId="0" applyNumberFormat="1" applyFont="1" applyBorder="1" applyAlignment="1" applyProtection="1">
      <alignment horizontal="right" vertical="center" indent="2"/>
      <protection locked="0"/>
    </xf>
    <xf numFmtId="3" fontId="31" fillId="0" borderId="33" xfId="0" applyNumberFormat="1" applyFont="1" applyBorder="1" applyAlignment="1" applyProtection="1">
      <alignment horizontal="right" vertical="center" indent="2"/>
      <protection locked="0"/>
    </xf>
    <xf numFmtId="3" fontId="31" fillId="0" borderId="42" xfId="0" applyNumberFormat="1" applyFont="1" applyBorder="1" applyAlignment="1" applyProtection="1">
      <alignment horizontal="right" vertical="center" indent="2"/>
      <protection locked="0"/>
    </xf>
    <xf numFmtId="3" fontId="31" fillId="0" borderId="43" xfId="0" applyNumberFormat="1" applyFont="1" applyBorder="1" applyAlignment="1" applyProtection="1">
      <alignment horizontal="right" vertical="center" indent="2"/>
      <protection locked="0"/>
    </xf>
    <xf numFmtId="0" fontId="18" fillId="0" borderId="34" xfId="0" applyFont="1" applyBorder="1" applyAlignment="1">
      <alignment horizontal="center" vertical="center" textRotation="255"/>
    </xf>
    <xf numFmtId="0" fontId="32" fillId="0" borderId="1"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2" fillId="0" borderId="6" xfId="0" applyFont="1" applyBorder="1" applyAlignment="1">
      <alignment horizontal="center" vertical="center" textRotation="255" wrapText="1"/>
    </xf>
    <xf numFmtId="0" fontId="11" fillId="0" borderId="29" xfId="0" applyFont="1"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11" fillId="0" borderId="45" xfId="0" applyFont="1" applyBorder="1" applyAlignment="1">
      <alignment horizontal="center" vertical="center"/>
    </xf>
    <xf numFmtId="0" fontId="11" fillId="0" borderId="40" xfId="0" applyFont="1" applyBorder="1" applyAlignment="1">
      <alignment horizontal="center" vertical="center"/>
    </xf>
    <xf numFmtId="0" fontId="11" fillId="0" borderId="45"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4" fontId="11" fillId="0" borderId="31" xfId="0" applyNumberFormat="1" applyFont="1" applyBorder="1" applyAlignment="1" applyProtection="1">
      <alignment horizontal="right" vertical="center"/>
      <protection locked="0"/>
    </xf>
    <xf numFmtId="4" fontId="11" fillId="0" borderId="19" xfId="0" applyNumberFormat="1" applyFont="1" applyBorder="1" applyAlignment="1" applyProtection="1">
      <alignment horizontal="right" vertical="center"/>
      <protection locked="0"/>
    </xf>
    <xf numFmtId="38" fontId="11" fillId="0" borderId="18" xfId="0" applyNumberFormat="1" applyFont="1" applyBorder="1" applyAlignment="1" applyProtection="1">
      <alignment horizontal="right" vertical="center"/>
      <protection locked="0"/>
    </xf>
    <xf numFmtId="38" fontId="11" fillId="0" borderId="19" xfId="0" applyNumberFormat="1" applyFont="1" applyBorder="1" applyAlignment="1" applyProtection="1">
      <alignment horizontal="right" vertical="center"/>
      <protection locked="0"/>
    </xf>
    <xf numFmtId="0" fontId="18"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11" fillId="0" borderId="51" xfId="0" applyFont="1" applyBorder="1" applyAlignment="1">
      <alignment horizontal="right" vertical="center" indent="1"/>
    </xf>
    <xf numFmtId="0" fontId="11" fillId="0" borderId="49" xfId="0" applyFont="1" applyBorder="1" applyAlignment="1">
      <alignment horizontal="right" vertical="center" indent="1"/>
    </xf>
    <xf numFmtId="0" fontId="11" fillId="0" borderId="50" xfId="0" applyFont="1" applyBorder="1" applyAlignment="1">
      <alignment horizontal="right" vertical="center" indent="1"/>
    </xf>
    <xf numFmtId="38" fontId="11" fillId="0" borderId="52" xfId="0" applyNumberFormat="1" applyFont="1" applyBorder="1" applyAlignment="1" applyProtection="1">
      <alignment horizontal="right" vertical="center"/>
      <protection locked="0"/>
    </xf>
    <xf numFmtId="38" fontId="11" fillId="0" borderId="42" xfId="0" applyNumberFormat="1" applyFont="1" applyBorder="1" applyAlignment="1" applyProtection="1">
      <alignment horizontal="right" vertical="center"/>
      <protection locked="0"/>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11" fillId="0" borderId="0" xfId="0" applyFont="1" applyAlignment="1" applyProtection="1">
      <alignment horizontal="left" vertical="center"/>
      <protection locked="0"/>
    </xf>
    <xf numFmtId="0" fontId="0" fillId="0" borderId="0" xfId="0" applyAlignment="1" applyProtection="1">
      <alignment vertical="center"/>
      <protection locked="0"/>
    </xf>
    <xf numFmtId="0" fontId="11" fillId="0" borderId="15" xfId="0" applyFont="1" applyBorder="1" applyAlignment="1" applyProtection="1">
      <alignment horizontal="left" vertical="center"/>
      <protection locked="0"/>
    </xf>
    <xf numFmtId="0" fontId="20" fillId="0" borderId="0" xfId="0" applyFont="1" applyAlignment="1">
      <alignment horizontal="center" vertical="center"/>
    </xf>
    <xf numFmtId="0" fontId="18" fillId="0" borderId="15" xfId="0" applyFont="1" applyBorder="1" applyAlignment="1" applyProtection="1">
      <alignment horizontal="center"/>
      <protection locked="0"/>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77" fontId="22" fillId="0" borderId="29" xfId="0" applyNumberFormat="1" applyFont="1" applyBorder="1" applyAlignment="1" applyProtection="1">
      <alignment horizontal="center" vertical="center"/>
      <protection locked="0"/>
    </xf>
    <xf numFmtId="177" fontId="22" fillId="0" borderId="40" xfId="0" applyNumberFormat="1" applyFont="1" applyBorder="1" applyAlignment="1" applyProtection="1">
      <alignment horizontal="center" vertical="center"/>
      <protection locked="0"/>
    </xf>
    <xf numFmtId="177" fontId="22" fillId="0" borderId="41" xfId="0" applyNumberFormat="1" applyFont="1" applyBorder="1" applyAlignment="1" applyProtection="1">
      <alignment horizontal="center" vertical="center"/>
      <protection locked="0"/>
    </xf>
    <xf numFmtId="38" fontId="22" fillId="0" borderId="29" xfId="1" applyFont="1" applyBorder="1" applyAlignment="1" applyProtection="1">
      <alignment horizontal="right" vertical="center"/>
      <protection locked="0"/>
    </xf>
    <xf numFmtId="38" fontId="22" fillId="0" borderId="40" xfId="1" applyFont="1" applyBorder="1" applyAlignment="1" applyProtection="1">
      <alignment horizontal="right" vertical="center"/>
      <protection locked="0"/>
    </xf>
    <xf numFmtId="38" fontId="22" fillId="0" borderId="41" xfId="1" applyFont="1" applyBorder="1" applyAlignment="1" applyProtection="1">
      <alignment horizontal="right" vertical="center"/>
      <protection locked="0"/>
    </xf>
    <xf numFmtId="177" fontId="22" fillId="0" borderId="31" xfId="0" applyNumberFormat="1" applyFont="1" applyBorder="1" applyAlignment="1" applyProtection="1">
      <alignment horizontal="center" vertical="center"/>
      <protection locked="0"/>
    </xf>
    <xf numFmtId="177" fontId="22" fillId="0" borderId="19" xfId="0" applyNumberFormat="1" applyFont="1" applyBorder="1" applyAlignment="1" applyProtection="1">
      <alignment horizontal="center" vertical="center"/>
      <protection locked="0"/>
    </xf>
    <xf numFmtId="177" fontId="22" fillId="0" borderId="47" xfId="0" applyNumberFormat="1" applyFont="1" applyBorder="1" applyAlignment="1" applyProtection="1">
      <alignment horizontal="center" vertical="center"/>
      <protection locked="0"/>
    </xf>
    <xf numFmtId="38" fontId="22" fillId="0" borderId="31" xfId="1" applyFont="1" applyBorder="1" applyAlignment="1" applyProtection="1">
      <alignment horizontal="right" vertical="center"/>
      <protection locked="0"/>
    </xf>
    <xf numFmtId="38" fontId="22" fillId="0" borderId="19" xfId="1" applyFont="1" applyBorder="1" applyAlignment="1" applyProtection="1">
      <alignment horizontal="right" vertical="center"/>
      <protection locked="0"/>
    </xf>
    <xf numFmtId="38" fontId="22" fillId="0" borderId="47" xfId="1" applyFont="1" applyBorder="1" applyAlignment="1" applyProtection="1">
      <alignment horizontal="right" vertical="center"/>
      <protection locked="0"/>
    </xf>
    <xf numFmtId="0" fontId="34" fillId="0" borderId="0" xfId="0" applyFont="1" applyAlignment="1">
      <alignment horizontal="left" vertical="center" wrapText="1"/>
    </xf>
    <xf numFmtId="0" fontId="34" fillId="0" borderId="0" xfId="0" applyFont="1" applyAlignment="1">
      <alignment horizontal="left" vertical="center"/>
    </xf>
    <xf numFmtId="177" fontId="22" fillId="0" borderId="33" xfId="0" applyNumberFormat="1" applyFont="1" applyBorder="1" applyAlignment="1" applyProtection="1">
      <alignment horizontal="center" vertical="center"/>
      <protection locked="0"/>
    </xf>
    <xf numFmtId="177" fontId="22" fillId="0" borderId="42" xfId="0" applyNumberFormat="1" applyFont="1" applyBorder="1" applyAlignment="1" applyProtection="1">
      <alignment horizontal="center" vertical="center"/>
      <protection locked="0"/>
    </xf>
    <xf numFmtId="177" fontId="22" fillId="0" borderId="43" xfId="0" applyNumberFormat="1" applyFont="1" applyBorder="1" applyAlignment="1" applyProtection="1">
      <alignment horizontal="center" vertical="center"/>
      <protection locked="0"/>
    </xf>
    <xf numFmtId="38" fontId="22" fillId="0" borderId="33" xfId="1" applyFont="1" applyBorder="1" applyAlignment="1" applyProtection="1">
      <alignment horizontal="right" vertical="center"/>
      <protection locked="0"/>
    </xf>
    <xf numFmtId="38" fontId="22" fillId="0" borderId="42" xfId="1" applyFont="1" applyBorder="1" applyAlignment="1" applyProtection="1">
      <alignment horizontal="right" vertical="center"/>
      <protection locked="0"/>
    </xf>
    <xf numFmtId="38" fontId="22" fillId="0" borderId="43" xfId="1" applyFont="1" applyBorder="1" applyAlignment="1" applyProtection="1">
      <alignment horizontal="right" vertical="center"/>
      <protection locked="0"/>
    </xf>
    <xf numFmtId="0" fontId="13" fillId="0" borderId="13" xfId="0" applyFont="1" applyBorder="1" applyAlignment="1">
      <alignment horizontal="center" vertical="center"/>
    </xf>
    <xf numFmtId="0" fontId="11" fillId="0" borderId="0" xfId="0" applyFont="1" applyAlignment="1">
      <alignment horizontal="distributed" vertical="center" indent="1"/>
    </xf>
    <xf numFmtId="0" fontId="15" fillId="0" borderId="0" xfId="2" applyFont="1" applyAlignment="1">
      <alignment horizont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22" fillId="0" borderId="18" xfId="2" applyFont="1" applyBorder="1" applyAlignment="1" applyProtection="1">
      <alignment horizontal="center" vertical="center"/>
      <protection locked="0"/>
    </xf>
    <xf numFmtId="0" fontId="22" fillId="0" borderId="19" xfId="2" applyFont="1" applyBorder="1" applyAlignment="1" applyProtection="1">
      <alignment horizontal="center" vertical="center"/>
      <protection locked="0"/>
    </xf>
    <xf numFmtId="0" fontId="22" fillId="0" borderId="20" xfId="2" applyFont="1" applyBorder="1" applyAlignment="1" applyProtection="1">
      <alignment horizontal="center" vertical="center"/>
      <protection locked="0"/>
    </xf>
    <xf numFmtId="0" fontId="11" fillId="0" borderId="0" xfId="2" applyFont="1" applyBorder="1" applyAlignment="1">
      <alignment horizontal="distributed" vertical="center"/>
    </xf>
    <xf numFmtId="0" fontId="36" fillId="0" borderId="0" xfId="2" applyFont="1" applyBorder="1" applyAlignment="1">
      <alignment vertical="center"/>
    </xf>
    <xf numFmtId="0" fontId="11" fillId="0" borderId="0" xfId="2" applyFont="1" applyBorder="1" applyAlignment="1">
      <alignment horizontal="left" vertical="center"/>
    </xf>
    <xf numFmtId="0" fontId="11" fillId="0" borderId="0" xfId="2" applyFont="1" applyBorder="1" applyAlignment="1">
      <alignment horizontal="distributed" vertical="justify"/>
    </xf>
    <xf numFmtId="38" fontId="11" fillId="0" borderId="18" xfId="0" applyNumberFormat="1" applyFont="1" applyBorder="1" applyAlignment="1" applyProtection="1">
      <alignment horizontal="right" vertical="center"/>
    </xf>
    <xf numFmtId="38" fontId="11" fillId="0" borderId="19" xfId="0" applyNumberFormat="1" applyFont="1" applyBorder="1" applyAlignment="1" applyProtection="1">
      <alignment horizontal="right" vertical="center"/>
    </xf>
    <xf numFmtId="3" fontId="31" fillId="0" borderId="29" xfId="0" applyNumberFormat="1" applyFont="1" applyBorder="1" applyAlignment="1" applyProtection="1">
      <alignment horizontal="right" vertical="center" indent="2"/>
    </xf>
    <xf numFmtId="3" fontId="31" fillId="0" borderId="40" xfId="0" applyNumberFormat="1" applyFont="1" applyBorder="1" applyAlignment="1" applyProtection="1">
      <alignment horizontal="right" vertical="center" indent="2"/>
    </xf>
    <xf numFmtId="3" fontId="31" fillId="0" borderId="41" xfId="0" applyNumberFormat="1" applyFont="1" applyBorder="1" applyAlignment="1" applyProtection="1">
      <alignment horizontal="right" vertical="center" indent="2"/>
    </xf>
    <xf numFmtId="3" fontId="31" fillId="0" borderId="33" xfId="0" applyNumberFormat="1" applyFont="1" applyBorder="1" applyAlignment="1" applyProtection="1">
      <alignment horizontal="right" vertical="center" indent="2"/>
    </xf>
    <xf numFmtId="3" fontId="31" fillId="0" borderId="42" xfId="0" applyNumberFormat="1" applyFont="1" applyBorder="1" applyAlignment="1" applyProtection="1">
      <alignment horizontal="right" vertical="center" indent="2"/>
    </xf>
    <xf numFmtId="3" fontId="31" fillId="0" borderId="43" xfId="0" applyNumberFormat="1" applyFont="1" applyBorder="1" applyAlignment="1" applyProtection="1">
      <alignment horizontal="right" vertical="center" indent="2"/>
    </xf>
    <xf numFmtId="3" fontId="31" fillId="0" borderId="24" xfId="0" applyNumberFormat="1" applyFont="1" applyBorder="1" applyAlignment="1" applyProtection="1">
      <alignment horizontal="right" vertical="center" indent="2"/>
    </xf>
    <xf numFmtId="3" fontId="31" fillId="0" borderId="27" xfId="0" applyNumberFormat="1" applyFont="1" applyBorder="1" applyAlignment="1" applyProtection="1">
      <alignment horizontal="right" vertical="center" indent="2"/>
    </xf>
    <xf numFmtId="3" fontId="31" fillId="0" borderId="28" xfId="0" applyNumberFormat="1" applyFont="1" applyBorder="1" applyAlignment="1" applyProtection="1">
      <alignment horizontal="right" vertical="center" indent="2"/>
    </xf>
    <xf numFmtId="3" fontId="31" fillId="0" borderId="22" xfId="0" applyNumberFormat="1" applyFont="1" applyBorder="1" applyAlignment="1" applyProtection="1">
      <alignment horizontal="right" vertical="center" indent="2"/>
    </xf>
    <xf numFmtId="3" fontId="31" fillId="0" borderId="32" xfId="0" applyNumberFormat="1" applyFont="1" applyBorder="1" applyAlignment="1" applyProtection="1">
      <alignment horizontal="right" vertical="center" indent="2"/>
    </xf>
  </cellXfs>
  <cellStyles count="3">
    <cellStyle name="桁区切り" xfId="1" builtinId="6"/>
    <cellStyle name="標準" xfId="0" builtinId="0"/>
    <cellStyle name="標準_07 収支報告書【６－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haredStrings" Target="sharedString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10</xdr:col>
      <xdr:colOff>161925</xdr:colOff>
      <xdr:row>21</xdr:row>
      <xdr:rowOff>38101</xdr:rowOff>
    </xdr:from>
    <xdr:to>
      <xdr:col>20</xdr:col>
      <xdr:colOff>152400</xdr:colOff>
      <xdr:row>25</xdr:row>
      <xdr:rowOff>171451</xdr:rowOff>
    </xdr:to>
    <xdr:sp macro="" textlink="">
      <xdr:nvSpPr>
        <xdr:cNvPr id="4" name="AutoShape 1"/>
        <xdr:cNvSpPr>
          <a:spLocks noChangeArrowheads="1"/>
        </xdr:cNvSpPr>
      </xdr:nvSpPr>
      <xdr:spPr bwMode="auto">
        <a:xfrm>
          <a:off x="4772025" y="5229226"/>
          <a:ext cx="4038600" cy="1009650"/>
        </a:xfrm>
        <a:prstGeom prst="bracketPair">
          <a:avLst>
            <a:gd name="adj" fmla="val 6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257175</xdr:colOff>
      <xdr:row>12</xdr:row>
      <xdr:rowOff>47625</xdr:rowOff>
    </xdr:from>
    <xdr:to>
      <xdr:col>5</xdr:col>
      <xdr:colOff>409575</xdr:colOff>
      <xdr:row>12</xdr:row>
      <xdr:rowOff>161925</xdr:rowOff>
    </xdr:to>
    <xdr:sp macro="" textlink="">
      <xdr:nvSpPr>
        <xdr:cNvPr id="5" name="Freeform 2"/>
        <xdr:cNvSpPr>
          <a:spLocks/>
        </xdr:cNvSpPr>
      </xdr:nvSpPr>
      <xdr:spPr bwMode="auto">
        <a:xfrm>
          <a:off x="2219325" y="2952750"/>
          <a:ext cx="152400" cy="114300"/>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1762125</xdr:colOff>
      <xdr:row>21</xdr:row>
      <xdr:rowOff>161925</xdr:rowOff>
    </xdr:from>
    <xdr:to>
      <xdr:col>3</xdr:col>
      <xdr:colOff>685800</xdr:colOff>
      <xdr:row>21</xdr:row>
      <xdr:rowOff>161925</xdr:rowOff>
    </xdr:to>
    <xdr:sp macro="" textlink="">
      <xdr:nvSpPr>
        <xdr:cNvPr id="2" name="Line 1"/>
        <xdr:cNvSpPr>
          <a:spLocks noChangeShapeType="1"/>
        </xdr:cNvSpPr>
      </xdr:nvSpPr>
      <xdr:spPr bwMode="auto">
        <a:xfrm>
          <a:off x="4648200" y="648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180975</xdr:colOff>
      <xdr:row>23</xdr:row>
      <xdr:rowOff>9525</xdr:rowOff>
    </xdr:from>
    <xdr:ext cx="159531" cy="201850"/>
    <xdr:sp macro="" textlink="">
      <xdr:nvSpPr>
        <xdr:cNvPr id="3" name="Text Box 4"/>
        <xdr:cNvSpPr txBox="1">
          <a:spLocks noChangeArrowheads="1"/>
        </xdr:cNvSpPr>
      </xdr:nvSpPr>
      <xdr:spPr bwMode="auto">
        <a:xfrm>
          <a:off x="8943975" y="6705600"/>
          <a:ext cx="159531" cy="201850"/>
        </a:xfrm>
        <a:prstGeom prst="rect">
          <a:avLst/>
        </a:prstGeom>
        <a:noFill/>
        <a:ln w="9525">
          <a:noFill/>
          <a:miter lim="800000"/>
          <a:headEnd/>
          <a:tailEnd/>
        </a:ln>
      </xdr:spPr>
      <xdr:txBody>
        <a:bodyPr wrap="none" lIns="18288" tIns="18288" rIns="0" bIns="0" anchor="t" upright="1">
          <a:spAutoFit/>
        </a:bodyPr>
        <a:lstStyle/>
        <a:p>
          <a:pPr algn="l" rtl="1">
            <a:defRPr sz="1000"/>
          </a:pPr>
          <a:r>
            <a:rPr lang="ja-JP" altLang="en-US" sz="1100" b="0" i="0" strike="noStrike">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9525</xdr:colOff>
      <xdr:row>18</xdr:row>
      <xdr:rowOff>76200</xdr:rowOff>
    </xdr:from>
    <xdr:to>
      <xdr:col>12</xdr:col>
      <xdr:colOff>19050</xdr:colOff>
      <xdr:row>18</xdr:row>
      <xdr:rowOff>285750</xdr:rowOff>
    </xdr:to>
    <xdr:sp macro="" textlink="">
      <xdr:nvSpPr>
        <xdr:cNvPr id="2" name="Rectangle 3"/>
        <xdr:cNvSpPr>
          <a:spLocks noChangeArrowheads="1"/>
        </xdr:cNvSpPr>
      </xdr:nvSpPr>
      <xdr:spPr bwMode="auto">
        <a:xfrm>
          <a:off x="2019300" y="5591175"/>
          <a:ext cx="619125" cy="209550"/>
        </a:xfrm>
        <a:prstGeom prst="rect">
          <a:avLst/>
        </a:prstGeom>
        <a:solidFill>
          <a:srgbClr val="FFFFFF"/>
        </a:solidFill>
        <a:ln w="9525">
          <a:solidFill>
            <a:srgbClr val="000000"/>
          </a:solidFill>
          <a:miter lim="800000"/>
          <a:headEnd/>
          <a:tailEnd/>
        </a:ln>
      </xdr:spPr>
    </xdr:sp>
    <xdr:clientData/>
  </xdr:twoCellAnchor>
  <xdr:twoCellAnchor>
    <xdr:from>
      <xdr:col>9</xdr:col>
      <xdr:colOff>104775</xdr:colOff>
      <xdr:row>18</xdr:row>
      <xdr:rowOff>123825</xdr:rowOff>
    </xdr:from>
    <xdr:to>
      <xdr:col>10</xdr:col>
      <xdr:colOff>95250</xdr:colOff>
      <xdr:row>18</xdr:row>
      <xdr:rowOff>228600</xdr:rowOff>
    </xdr:to>
    <xdr:sp macro="" textlink="">
      <xdr:nvSpPr>
        <xdr:cNvPr id="3" name="Freeform 2"/>
        <xdr:cNvSpPr>
          <a:spLocks/>
        </xdr:cNvSpPr>
      </xdr:nvSpPr>
      <xdr:spPr bwMode="auto">
        <a:xfrm>
          <a:off x="2266950" y="5638800"/>
          <a:ext cx="142875" cy="104775"/>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17690</xdr:colOff>
      <xdr:row>19</xdr:row>
      <xdr:rowOff>32657</xdr:rowOff>
    </xdr:from>
    <xdr:to>
      <xdr:col>4</xdr:col>
      <xdr:colOff>665390</xdr:colOff>
      <xdr:row>19</xdr:row>
      <xdr:rowOff>213632</xdr:rowOff>
    </xdr:to>
    <xdr:sp macro="" textlink="">
      <xdr:nvSpPr>
        <xdr:cNvPr id="2" name="Rectangle 3"/>
        <xdr:cNvSpPr>
          <a:spLocks noChangeArrowheads="1"/>
        </xdr:cNvSpPr>
      </xdr:nvSpPr>
      <xdr:spPr bwMode="auto">
        <a:xfrm>
          <a:off x="1691369" y="4767943"/>
          <a:ext cx="647700" cy="180975"/>
        </a:xfrm>
        <a:prstGeom prst="rect">
          <a:avLst/>
        </a:prstGeom>
        <a:solidFill>
          <a:srgbClr val="FFFFFF"/>
        </a:solidFill>
        <a:ln w="9525">
          <a:solidFill>
            <a:srgbClr val="000000"/>
          </a:solidFill>
          <a:miter lim="800000"/>
          <a:headEnd/>
          <a:tailEnd/>
        </a:ln>
      </xdr:spPr>
    </xdr:sp>
    <xdr:clientData/>
  </xdr:twoCellAnchor>
  <xdr:twoCellAnchor>
    <xdr:from>
      <xdr:col>4</xdr:col>
      <xdr:colOff>287112</xdr:colOff>
      <xdr:row>19</xdr:row>
      <xdr:rowOff>51707</xdr:rowOff>
    </xdr:from>
    <xdr:to>
      <xdr:col>4</xdr:col>
      <xdr:colOff>429987</xdr:colOff>
      <xdr:row>19</xdr:row>
      <xdr:rowOff>166007</xdr:rowOff>
    </xdr:to>
    <xdr:sp macro="" textlink="">
      <xdr:nvSpPr>
        <xdr:cNvPr id="3" name="Freeform 2"/>
        <xdr:cNvSpPr>
          <a:spLocks/>
        </xdr:cNvSpPr>
      </xdr:nvSpPr>
      <xdr:spPr bwMode="auto">
        <a:xfrm>
          <a:off x="1960791" y="4786993"/>
          <a:ext cx="142875" cy="114300"/>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18.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2"/>
  <sheetViews>
    <sheetView tabSelected="1" view="pageBreakPreview" zoomScaleNormal="100" zoomScaleSheetLayoutView="100" workbookViewId="0">
      <selection activeCell="A28" sqref="A28:AZ31"/>
    </sheetView>
  </sheetViews>
  <sheetFormatPr defaultColWidth="2.5" defaultRowHeight="18.75" x14ac:dyDescent="0.4"/>
  <sheetData>
    <row r="1" spans="1:52" s="2" customFormat="1" ht="15" customHeight="1" x14ac:dyDescent="0.4">
      <c r="A1" s="129"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row>
    <row r="2" spans="1:52" s="2" customFormat="1" ht="15" customHeight="1" x14ac:dyDescent="0.4">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row>
    <row r="3" spans="1:52" s="2" customFormat="1" ht="15" customHeight="1" x14ac:dyDescent="0.4">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row>
    <row r="4" spans="1:52" s="2" customFormat="1" ht="1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52" s="2" customFormat="1" ht="32.25" customHeight="1" x14ac:dyDescent="0.4">
      <c r="A5" s="130" t="s">
        <v>1</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row>
    <row r="6" spans="1:52" s="2" customFormat="1" ht="15" customHeight="1" thickBot="1" x14ac:dyDescent="0.45"/>
    <row r="7" spans="1:52" s="2" customFormat="1" ht="15" customHeight="1" x14ac:dyDescent="0.4">
      <c r="A7" s="131" t="s">
        <v>119</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3"/>
    </row>
    <row r="8" spans="1:52" s="2" customFormat="1" ht="15" customHeight="1" x14ac:dyDescent="0.4">
      <c r="A8" s="134"/>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6"/>
    </row>
    <row r="9" spans="1:52" s="2" customFormat="1" ht="15" customHeight="1" x14ac:dyDescent="0.4">
      <c r="A9" s="134"/>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6"/>
    </row>
    <row r="10" spans="1:52" s="2" customFormat="1" ht="15" customHeight="1" x14ac:dyDescent="0.4">
      <c r="A10" s="134"/>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6"/>
    </row>
    <row r="11" spans="1:52" s="2" customFormat="1" ht="15" customHeight="1" x14ac:dyDescent="0.4">
      <c r="A11" s="134"/>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6"/>
    </row>
    <row r="12" spans="1:52" s="2" customFormat="1" ht="15" customHeight="1" x14ac:dyDescent="0.4">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6"/>
    </row>
    <row r="13" spans="1:52" s="2" customFormat="1" ht="15" customHeight="1" x14ac:dyDescent="0.4">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6"/>
    </row>
    <row r="14" spans="1:52" s="2" customFormat="1" ht="15" customHeight="1" x14ac:dyDescent="0.4">
      <c r="A14" s="134"/>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6"/>
    </row>
    <row r="15" spans="1:52" s="2" customFormat="1" ht="15" customHeight="1" x14ac:dyDescent="0.4">
      <c r="A15" s="134"/>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6"/>
    </row>
    <row r="16" spans="1:52" s="2" customFormat="1" ht="15" customHeight="1" x14ac:dyDescent="0.4">
      <c r="A16" s="134"/>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6"/>
    </row>
    <row r="17" spans="1:52" s="2" customFormat="1" ht="15" customHeight="1" x14ac:dyDescent="0.4">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6"/>
    </row>
    <row r="18" spans="1:52" s="2" customFormat="1" ht="15" customHeight="1" x14ac:dyDescent="0.4">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row>
    <row r="19" spans="1:52" s="2" customFormat="1" ht="15" customHeight="1" x14ac:dyDescent="0.4">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row>
    <row r="20" spans="1:52" s="2" customFormat="1" ht="15" customHeight="1" x14ac:dyDescent="0.4">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row>
    <row r="21" spans="1:52" s="2" customFormat="1" ht="15" customHeight="1" thickBot="1" x14ac:dyDescent="0.45">
      <c r="A21" s="137"/>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row>
    <row r="22" spans="1:52" s="2" customFormat="1" ht="15" customHeight="1" thickBot="1" x14ac:dyDescent="0.4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52" s="2" customFormat="1" ht="15" customHeight="1" x14ac:dyDescent="0.4">
      <c r="A23" s="140" t="s">
        <v>2</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2"/>
    </row>
    <row r="24" spans="1:52" s="2" customFormat="1" ht="15" customHeight="1" x14ac:dyDescent="0.4">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5"/>
    </row>
    <row r="25" spans="1:52" s="2" customFormat="1" ht="15" customHeight="1" x14ac:dyDescent="0.4">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5"/>
    </row>
    <row r="26" spans="1:52" s="2" customFormat="1" ht="15" customHeight="1" thickBot="1" x14ac:dyDescent="0.45">
      <c r="A26" s="146"/>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8"/>
    </row>
    <row r="27" spans="1:52" s="2" customFormat="1" ht="15" customHeight="1" thickBot="1" x14ac:dyDescent="0.45"/>
    <row r="28" spans="1:52" s="2" customFormat="1" ht="15" customHeight="1" x14ac:dyDescent="0.4">
      <c r="A28" s="140" t="s">
        <v>3</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50"/>
    </row>
    <row r="29" spans="1:52" s="2" customFormat="1" ht="15" customHeight="1" x14ac:dyDescent="0.4">
      <c r="A29" s="151"/>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3"/>
    </row>
    <row r="30" spans="1:52" s="2" customFormat="1" ht="15" customHeight="1" x14ac:dyDescent="0.4">
      <c r="A30" s="151"/>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3"/>
    </row>
    <row r="31" spans="1:52" s="2" customFormat="1" ht="15" customHeight="1" thickBot="1" x14ac:dyDescent="0.4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6"/>
    </row>
    <row r="32" spans="1:52" s="2" customFormat="1" ht="15" customHeight="1" x14ac:dyDescent="0.4"/>
  </sheetData>
  <mergeCells count="5">
    <mergeCell ref="A1:AZ3"/>
    <mergeCell ref="A5:AZ5"/>
    <mergeCell ref="A7:AZ21"/>
    <mergeCell ref="A23:AZ26"/>
    <mergeCell ref="A28:AZ31"/>
  </mergeCells>
  <phoneticPr fontId="3"/>
  <pageMargins left="0.70866141732283472" right="0.70866141732283472" top="0.74803149606299213" bottom="0.7480314960629921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election activeCell="B6" sqref="B6:B20"/>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113</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c/vq5eHODhXj0ngfBToA4+Kj8fhm6Mxd9JbqvMp59BObpMV+RuTUvUIKFZ4E26GooB8zEdz+RVLgqq2hKpZS3g==" saltValue="mw5R7q20WNGHJKY3yQmSog=="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election activeCell="B6" sqref="B6:B20"/>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114</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DE9Px91A7PrQPF5Z+vhmuDBYRu+al+g8iOXXsz8d7bLEyXE+GUTnbjfI6Er/QHNkXCbXjiDjrxSUBYRHuqmuGQ==" saltValue="lqjdJqV2CaJcClgJhdTk6w=="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WVK6:WVK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C6:C20">
      <formula1>"立候補準備,選挙運動"</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11" zoomScaleNormal="100" zoomScaleSheetLayoutView="100" workbookViewId="0">
      <selection activeCell="B21" sqref="B21"/>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115</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51TiJxfqhe7swCiyPp/wWV5SP/QEV3ddqg5gWuOncmPgJwJxv8UBiQl/3PyOwYt2j0E0EdRyJb91IvSU4Q3vfg==" saltValue="JaF62+yabyzBbOVj6poWOg=="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7" zoomScaleNormal="100" zoomScaleSheetLayoutView="100" workbookViewId="0">
      <selection activeCell="B21" sqref="B21"/>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116</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K7NWk2I27Q/APnIYyuqGgVzroBN8Fto2mU3AYpRwOiWzOgyL9la6NUmseAoRWblcx1Op2uBA601XvQsAOflTJQ==" saltValue="6Fvu8C93TsSaUSfPgnOe/A=="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WVK6:WVK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C6:C20">
      <formula1>"立候補準備,選挙運動"</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7" zoomScaleNormal="100" zoomScaleSheetLayoutView="100" workbookViewId="0">
      <selection activeCell="B21" sqref="B21"/>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117</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g9L7r4/Jmq/h+RVi6RSBNCugpgBQOYohW0g0KIundp1SoqWJ9OQ/anQt9Z93tYzj9t0itL1IjHhBTkCESRonCg==" saltValue="CIxsswjG66VtYWJbWw/9Yg=="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13" zoomScaleNormal="100" zoomScaleSheetLayoutView="100" workbookViewId="0">
      <selection activeCell="B21" sqref="B21"/>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10" customFormat="1" x14ac:dyDescent="0.4">
      <c r="A1" s="56" t="s">
        <v>55</v>
      </c>
    </row>
    <row r="2" spans="1:9" s="10" customFormat="1" ht="20.25" customHeight="1" x14ac:dyDescent="0.2">
      <c r="A2" s="56"/>
      <c r="B2" s="71" t="s">
        <v>56</v>
      </c>
      <c r="C2" s="234" t="s">
        <v>118</v>
      </c>
      <c r="D2" s="234"/>
      <c r="E2" s="234"/>
      <c r="I2" s="57" t="s">
        <v>57</v>
      </c>
    </row>
    <row r="3" spans="1:9" s="10" customFormat="1" ht="7.5" customHeight="1" thickBot="1" x14ac:dyDescent="0.45">
      <c r="A3" s="56"/>
    </row>
    <row r="4" spans="1:9" s="10" customFormat="1" ht="18.75" customHeight="1" thickBot="1" x14ac:dyDescent="0.45">
      <c r="A4" s="235" t="s">
        <v>58</v>
      </c>
      <c r="B4" s="237" t="s">
        <v>59</v>
      </c>
      <c r="C4" s="233" t="s">
        <v>60</v>
      </c>
      <c r="D4" s="233" t="s">
        <v>61</v>
      </c>
      <c r="E4" s="233" t="s">
        <v>62</v>
      </c>
      <c r="F4" s="233"/>
      <c r="G4" s="233"/>
      <c r="H4" s="233" t="s">
        <v>63</v>
      </c>
      <c r="I4" s="233" t="s">
        <v>30</v>
      </c>
    </row>
    <row r="5" spans="1:9" s="10" customFormat="1" ht="33.75" customHeight="1" thickBot="1" x14ac:dyDescent="0.45">
      <c r="A5" s="236"/>
      <c r="B5" s="237"/>
      <c r="C5" s="233"/>
      <c r="D5" s="233"/>
      <c r="E5" s="72" t="s">
        <v>31</v>
      </c>
      <c r="F5" s="72" t="s">
        <v>32</v>
      </c>
      <c r="G5" s="72" t="s">
        <v>33</v>
      </c>
      <c r="H5" s="233"/>
      <c r="I5" s="233"/>
    </row>
    <row r="6" spans="1:9" s="10" customFormat="1" ht="27.75" customHeight="1" thickBot="1" x14ac:dyDescent="0.45">
      <c r="A6" s="73"/>
      <c r="B6" s="74"/>
      <c r="C6" s="48"/>
      <c r="D6" s="75"/>
      <c r="E6" s="49"/>
      <c r="F6" s="48"/>
      <c r="G6" s="48"/>
      <c r="H6" s="50"/>
      <c r="I6" s="76"/>
    </row>
    <row r="7" spans="1:9" s="10" customFormat="1" ht="27.75" customHeight="1" thickBot="1" x14ac:dyDescent="0.45">
      <c r="A7" s="73"/>
      <c r="B7" s="77"/>
      <c r="C7" s="48"/>
      <c r="D7" s="75"/>
      <c r="E7" s="78"/>
      <c r="F7" s="48"/>
      <c r="G7" s="48"/>
      <c r="H7" s="50"/>
      <c r="I7" s="76"/>
    </row>
    <row r="8" spans="1:9" s="10" customFormat="1" ht="27.75" customHeight="1" thickBot="1" x14ac:dyDescent="0.45">
      <c r="A8" s="73"/>
      <c r="B8" s="77"/>
      <c r="C8" s="48"/>
      <c r="D8" s="75"/>
      <c r="E8" s="78"/>
      <c r="F8" s="48"/>
      <c r="G8" s="48"/>
      <c r="H8" s="50"/>
      <c r="I8" s="76"/>
    </row>
    <row r="9" spans="1:9" s="10" customFormat="1" ht="27.75" customHeight="1" thickBot="1" x14ac:dyDescent="0.45">
      <c r="A9" s="73"/>
      <c r="B9" s="77"/>
      <c r="C9" s="48"/>
      <c r="D9" s="75"/>
      <c r="E9" s="49"/>
      <c r="F9" s="48"/>
      <c r="G9" s="48"/>
      <c r="H9" s="50"/>
      <c r="I9" s="76"/>
    </row>
    <row r="10" spans="1:9" s="10" customFormat="1" ht="27.75" customHeight="1" thickBot="1" x14ac:dyDescent="0.45">
      <c r="A10" s="73"/>
      <c r="B10" s="77"/>
      <c r="C10" s="48"/>
      <c r="D10" s="75"/>
      <c r="E10" s="49"/>
      <c r="F10" s="48"/>
      <c r="G10" s="48"/>
      <c r="H10" s="50"/>
      <c r="I10" s="76"/>
    </row>
    <row r="11" spans="1:9" s="10" customFormat="1" ht="27.75" customHeight="1" thickBot="1" x14ac:dyDescent="0.45">
      <c r="A11" s="73"/>
      <c r="B11" s="77"/>
      <c r="C11" s="48"/>
      <c r="D11" s="75"/>
      <c r="E11" s="49"/>
      <c r="F11" s="48"/>
      <c r="G11" s="48"/>
      <c r="H11" s="50"/>
      <c r="I11" s="76"/>
    </row>
    <row r="12" spans="1:9" s="10" customFormat="1" ht="27.75" customHeight="1" thickBot="1" x14ac:dyDescent="0.45">
      <c r="A12" s="73"/>
      <c r="B12" s="77"/>
      <c r="C12" s="48"/>
      <c r="D12" s="48"/>
      <c r="E12" s="49"/>
      <c r="F12" s="48"/>
      <c r="G12" s="48"/>
      <c r="H12" s="50"/>
      <c r="I12" s="79"/>
    </row>
    <row r="13" spans="1:9" s="10" customFormat="1" ht="27.75" customHeight="1" thickBot="1" x14ac:dyDescent="0.45">
      <c r="A13" s="73"/>
      <c r="B13" s="77"/>
      <c r="C13" s="48"/>
      <c r="D13" s="48"/>
      <c r="E13" s="49"/>
      <c r="F13" s="48"/>
      <c r="G13" s="48"/>
      <c r="H13" s="50"/>
      <c r="I13" s="79"/>
    </row>
    <row r="14" spans="1:9" s="10" customFormat="1" ht="27.75" customHeight="1" thickBot="1" x14ac:dyDescent="0.45">
      <c r="A14" s="73"/>
      <c r="B14" s="77"/>
      <c r="C14" s="48"/>
      <c r="D14" s="48"/>
      <c r="E14" s="49"/>
      <c r="F14" s="48"/>
      <c r="G14" s="48"/>
      <c r="H14" s="50"/>
      <c r="I14" s="79"/>
    </row>
    <row r="15" spans="1:9" s="10" customFormat="1" ht="27.75" customHeight="1" thickBot="1" x14ac:dyDescent="0.45">
      <c r="A15" s="73"/>
      <c r="B15" s="77"/>
      <c r="C15" s="48"/>
      <c r="D15" s="48"/>
      <c r="E15" s="49"/>
      <c r="F15" s="48"/>
      <c r="G15" s="48"/>
      <c r="H15" s="50"/>
      <c r="I15" s="79"/>
    </row>
    <row r="16" spans="1:9" s="10" customFormat="1" ht="27.75" customHeight="1" thickBot="1" x14ac:dyDescent="0.45">
      <c r="A16" s="73"/>
      <c r="B16" s="77"/>
      <c r="C16" s="48"/>
      <c r="D16" s="48"/>
      <c r="E16" s="49"/>
      <c r="F16" s="48"/>
      <c r="G16" s="48"/>
      <c r="H16" s="50"/>
      <c r="I16" s="79"/>
    </row>
    <row r="17" spans="1:9" s="10" customFormat="1" ht="27.75" customHeight="1" thickBot="1" x14ac:dyDescent="0.45">
      <c r="A17" s="73"/>
      <c r="B17" s="77"/>
      <c r="C17" s="48"/>
      <c r="D17" s="48"/>
      <c r="E17" s="49"/>
      <c r="F17" s="48"/>
      <c r="G17" s="48"/>
      <c r="H17" s="50"/>
      <c r="I17" s="79"/>
    </row>
    <row r="18" spans="1:9" s="10" customFormat="1" ht="27.75" customHeight="1" thickBot="1" x14ac:dyDescent="0.45">
      <c r="A18" s="73"/>
      <c r="B18" s="77"/>
      <c r="C18" s="48"/>
      <c r="D18" s="48"/>
      <c r="E18" s="49"/>
      <c r="F18" s="48"/>
      <c r="G18" s="48"/>
      <c r="H18" s="50"/>
      <c r="I18" s="79"/>
    </row>
    <row r="19" spans="1:9" s="10" customFormat="1" ht="27.75" customHeight="1" thickBot="1" x14ac:dyDescent="0.45">
      <c r="A19" s="73"/>
      <c r="B19" s="77"/>
      <c r="C19" s="48"/>
      <c r="D19" s="48"/>
      <c r="E19" s="49"/>
      <c r="F19" s="48"/>
      <c r="G19" s="48"/>
      <c r="H19" s="50"/>
      <c r="I19" s="79"/>
    </row>
    <row r="20" spans="1:9" s="10" customFormat="1" ht="27.75" customHeight="1" thickBot="1" x14ac:dyDescent="0.45">
      <c r="A20" s="73"/>
      <c r="B20" s="77"/>
      <c r="C20" s="48"/>
      <c r="D20" s="48"/>
      <c r="E20" s="49"/>
      <c r="F20" s="48"/>
      <c r="G20" s="48"/>
      <c r="H20" s="50"/>
      <c r="I20" s="79"/>
    </row>
    <row r="21" spans="1:9" s="10" customFormat="1" ht="27.75" customHeight="1" thickBot="1" x14ac:dyDescent="0.45">
      <c r="A21" s="80" t="s">
        <v>34</v>
      </c>
      <c r="B21" s="81" t="str">
        <f>IF(AND(B6="",B7="",B8="",B9="",B10="",B11="",B12="",B13="",B14="",B15="",B16="",B17="",B18="",B19="",B20=""),"",SUM(B6:B20))</f>
        <v/>
      </c>
      <c r="C21" s="82"/>
      <c r="D21" s="82"/>
      <c r="E21" s="82"/>
      <c r="F21" s="82"/>
      <c r="G21" s="82"/>
      <c r="H21" s="82"/>
      <c r="I21" s="82"/>
    </row>
    <row r="22" spans="1:9" s="10" customFormat="1" ht="48" customHeight="1" x14ac:dyDescent="0.4">
      <c r="A22" s="191"/>
      <c r="B22" s="192"/>
      <c r="C22" s="192"/>
      <c r="D22" s="192"/>
      <c r="E22" s="192"/>
      <c r="F22" s="192"/>
      <c r="G22" s="192"/>
      <c r="H22" s="192"/>
      <c r="I22" s="192"/>
    </row>
    <row r="23" spans="1:9" s="10" customFormat="1" ht="27" customHeight="1" x14ac:dyDescent="0.4">
      <c r="B23" s="55" t="s">
        <v>64</v>
      </c>
    </row>
  </sheetData>
  <sheetProtection algorithmName="SHA-512" hashValue="ivj2SsjhE2De4JoGQ8aJAMuVmPLS4S7CT8Gc3sBnnA+4B0s1d03M9DUoHYqpdXeyWebwOgophjSgig3tM4hRew==" saltValue="j1QhsHS0zejSqjiMDsIUBw==" spinCount="100000" sheet="1" objects="1" scenarios="1"/>
  <mergeCells count="9">
    <mergeCell ref="H4:H5"/>
    <mergeCell ref="I4:I5"/>
    <mergeCell ref="A22:I22"/>
    <mergeCell ref="C2:E2"/>
    <mergeCell ref="A4:A5"/>
    <mergeCell ref="B4:B5"/>
    <mergeCell ref="C4:C5"/>
    <mergeCell ref="D4:D5"/>
    <mergeCell ref="E4:G4"/>
  </mergeCells>
  <phoneticPr fontId="1"/>
  <dataValidations disablePrompts="1"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Normal="100" zoomScaleSheetLayoutView="100" workbookViewId="0">
      <selection activeCell="H14" sqref="H14"/>
    </sheetView>
  </sheetViews>
  <sheetFormatPr defaultRowHeight="18.75" x14ac:dyDescent="0.4"/>
  <cols>
    <col min="1" max="1" width="8.375" customWidth="1"/>
    <col min="2" max="2" width="34.375" customWidth="1"/>
    <col min="3" max="3" width="9.25" customWidth="1"/>
    <col min="4" max="4" width="9" customWidth="1"/>
    <col min="257" max="257" width="8.375" customWidth="1"/>
    <col min="258" max="258" width="34.375" customWidth="1"/>
    <col min="259" max="259" width="9.25" customWidth="1"/>
    <col min="260" max="260" width="9" customWidth="1"/>
    <col min="513" max="513" width="8.375" customWidth="1"/>
    <col min="514" max="514" width="34.375" customWidth="1"/>
    <col min="515" max="515" width="9.25" customWidth="1"/>
    <col min="516" max="516" width="9" customWidth="1"/>
    <col min="769" max="769" width="8.375" customWidth="1"/>
    <col min="770" max="770" width="34.375" customWidth="1"/>
    <col min="771" max="771" width="9.25" customWidth="1"/>
    <col min="772" max="772" width="9" customWidth="1"/>
    <col min="1025" max="1025" width="8.375" customWidth="1"/>
    <col min="1026" max="1026" width="34.375" customWidth="1"/>
    <col min="1027" max="1027" width="9.25" customWidth="1"/>
    <col min="1028" max="1028" width="9" customWidth="1"/>
    <col min="1281" max="1281" width="8.375" customWidth="1"/>
    <col min="1282" max="1282" width="34.375" customWidth="1"/>
    <col min="1283" max="1283" width="9.25" customWidth="1"/>
    <col min="1284" max="1284" width="9" customWidth="1"/>
    <col min="1537" max="1537" width="8.375" customWidth="1"/>
    <col min="1538" max="1538" width="34.375" customWidth="1"/>
    <col min="1539" max="1539" width="9.25" customWidth="1"/>
    <col min="1540" max="1540" width="9" customWidth="1"/>
    <col min="1793" max="1793" width="8.375" customWidth="1"/>
    <col min="1794" max="1794" width="34.375" customWidth="1"/>
    <col min="1795" max="1795" width="9.25" customWidth="1"/>
    <col min="1796" max="1796" width="9" customWidth="1"/>
    <col min="2049" max="2049" width="8.375" customWidth="1"/>
    <col min="2050" max="2050" width="34.375" customWidth="1"/>
    <col min="2051" max="2051" width="9.25" customWidth="1"/>
    <col min="2052" max="2052" width="9" customWidth="1"/>
    <col min="2305" max="2305" width="8.375" customWidth="1"/>
    <col min="2306" max="2306" width="34.375" customWidth="1"/>
    <col min="2307" max="2307" width="9.25" customWidth="1"/>
    <col min="2308" max="2308" width="9" customWidth="1"/>
    <col min="2561" max="2561" width="8.375" customWidth="1"/>
    <col min="2562" max="2562" width="34.375" customWidth="1"/>
    <col min="2563" max="2563" width="9.25" customWidth="1"/>
    <col min="2564" max="2564" width="9" customWidth="1"/>
    <col min="2817" max="2817" width="8.375" customWidth="1"/>
    <col min="2818" max="2818" width="34.375" customWidth="1"/>
    <col min="2819" max="2819" width="9.25" customWidth="1"/>
    <col min="2820" max="2820" width="9" customWidth="1"/>
    <col min="3073" max="3073" width="8.375" customWidth="1"/>
    <col min="3074" max="3074" width="34.375" customWidth="1"/>
    <col min="3075" max="3075" width="9.25" customWidth="1"/>
    <col min="3076" max="3076" width="9" customWidth="1"/>
    <col min="3329" max="3329" width="8.375" customWidth="1"/>
    <col min="3330" max="3330" width="34.375" customWidth="1"/>
    <col min="3331" max="3331" width="9.25" customWidth="1"/>
    <col min="3332" max="3332" width="9" customWidth="1"/>
    <col min="3585" max="3585" width="8.375" customWidth="1"/>
    <col min="3586" max="3586" width="34.375" customWidth="1"/>
    <col min="3587" max="3587" width="9.25" customWidth="1"/>
    <col min="3588" max="3588" width="9" customWidth="1"/>
    <col min="3841" max="3841" width="8.375" customWidth="1"/>
    <col min="3842" max="3842" width="34.375" customWidth="1"/>
    <col min="3843" max="3843" width="9.25" customWidth="1"/>
    <col min="3844" max="3844" width="9" customWidth="1"/>
    <col min="4097" max="4097" width="8.375" customWidth="1"/>
    <col min="4098" max="4098" width="34.375" customWidth="1"/>
    <col min="4099" max="4099" width="9.25" customWidth="1"/>
    <col min="4100" max="4100" width="9" customWidth="1"/>
    <col min="4353" max="4353" width="8.375" customWidth="1"/>
    <col min="4354" max="4354" width="34.375" customWidth="1"/>
    <col min="4355" max="4355" width="9.25" customWidth="1"/>
    <col min="4356" max="4356" width="9" customWidth="1"/>
    <col min="4609" max="4609" width="8.375" customWidth="1"/>
    <col min="4610" max="4610" width="34.375" customWidth="1"/>
    <col min="4611" max="4611" width="9.25" customWidth="1"/>
    <col min="4612" max="4612" width="9" customWidth="1"/>
    <col min="4865" max="4865" width="8.375" customWidth="1"/>
    <col min="4866" max="4866" width="34.375" customWidth="1"/>
    <col min="4867" max="4867" width="9.25" customWidth="1"/>
    <col min="4868" max="4868" width="9" customWidth="1"/>
    <col min="5121" max="5121" width="8.375" customWidth="1"/>
    <col min="5122" max="5122" width="34.375" customWidth="1"/>
    <col min="5123" max="5123" width="9.25" customWidth="1"/>
    <col min="5124" max="5124" width="9" customWidth="1"/>
    <col min="5377" max="5377" width="8.375" customWidth="1"/>
    <col min="5378" max="5378" width="34.375" customWidth="1"/>
    <col min="5379" max="5379" width="9.25" customWidth="1"/>
    <col min="5380" max="5380" width="9" customWidth="1"/>
    <col min="5633" max="5633" width="8.375" customWidth="1"/>
    <col min="5634" max="5634" width="34.375" customWidth="1"/>
    <col min="5635" max="5635" width="9.25" customWidth="1"/>
    <col min="5636" max="5636" width="9" customWidth="1"/>
    <col min="5889" max="5889" width="8.375" customWidth="1"/>
    <col min="5890" max="5890" width="34.375" customWidth="1"/>
    <col min="5891" max="5891" width="9.25" customWidth="1"/>
    <col min="5892" max="5892" width="9" customWidth="1"/>
    <col min="6145" max="6145" width="8.375" customWidth="1"/>
    <col min="6146" max="6146" width="34.375" customWidth="1"/>
    <col min="6147" max="6147" width="9.25" customWidth="1"/>
    <col min="6148" max="6148" width="9" customWidth="1"/>
    <col min="6401" max="6401" width="8.375" customWidth="1"/>
    <col min="6402" max="6402" width="34.375" customWidth="1"/>
    <col min="6403" max="6403" width="9.25" customWidth="1"/>
    <col min="6404" max="6404" width="9" customWidth="1"/>
    <col min="6657" max="6657" width="8.375" customWidth="1"/>
    <col min="6658" max="6658" width="34.375" customWidth="1"/>
    <col min="6659" max="6659" width="9.25" customWidth="1"/>
    <col min="6660" max="6660" width="9" customWidth="1"/>
    <col min="6913" max="6913" width="8.375" customWidth="1"/>
    <col min="6914" max="6914" width="34.375" customWidth="1"/>
    <col min="6915" max="6915" width="9.25" customWidth="1"/>
    <col min="6916" max="6916" width="9" customWidth="1"/>
    <col min="7169" max="7169" width="8.375" customWidth="1"/>
    <col min="7170" max="7170" width="34.375" customWidth="1"/>
    <col min="7171" max="7171" width="9.25" customWidth="1"/>
    <col min="7172" max="7172" width="9" customWidth="1"/>
    <col min="7425" max="7425" width="8.375" customWidth="1"/>
    <col min="7426" max="7426" width="34.375" customWidth="1"/>
    <col min="7427" max="7427" width="9.25" customWidth="1"/>
    <col min="7428" max="7428" width="9" customWidth="1"/>
    <col min="7681" max="7681" width="8.375" customWidth="1"/>
    <col min="7682" max="7682" width="34.375" customWidth="1"/>
    <col min="7683" max="7683" width="9.25" customWidth="1"/>
    <col min="7684" max="7684" width="9" customWidth="1"/>
    <col min="7937" max="7937" width="8.375" customWidth="1"/>
    <col min="7938" max="7938" width="34.375" customWidth="1"/>
    <col min="7939" max="7939" width="9.25" customWidth="1"/>
    <col min="7940" max="7940" width="9" customWidth="1"/>
    <col min="8193" max="8193" width="8.375" customWidth="1"/>
    <col min="8194" max="8194" width="34.375" customWidth="1"/>
    <col min="8195" max="8195" width="9.25" customWidth="1"/>
    <col min="8196" max="8196" width="9" customWidth="1"/>
    <col min="8449" max="8449" width="8.375" customWidth="1"/>
    <col min="8450" max="8450" width="34.375" customWidth="1"/>
    <col min="8451" max="8451" width="9.25" customWidth="1"/>
    <col min="8452" max="8452" width="9" customWidth="1"/>
    <col min="8705" max="8705" width="8.375" customWidth="1"/>
    <col min="8706" max="8706" width="34.375" customWidth="1"/>
    <col min="8707" max="8707" width="9.25" customWidth="1"/>
    <col min="8708" max="8708" width="9" customWidth="1"/>
    <col min="8961" max="8961" width="8.375" customWidth="1"/>
    <col min="8962" max="8962" width="34.375" customWidth="1"/>
    <col min="8963" max="8963" width="9.25" customWidth="1"/>
    <col min="8964" max="8964" width="9" customWidth="1"/>
    <col min="9217" max="9217" width="8.375" customWidth="1"/>
    <col min="9218" max="9218" width="34.375" customWidth="1"/>
    <col min="9219" max="9219" width="9.25" customWidth="1"/>
    <col min="9220" max="9220" width="9" customWidth="1"/>
    <col min="9473" max="9473" width="8.375" customWidth="1"/>
    <col min="9474" max="9474" width="34.375" customWidth="1"/>
    <col min="9475" max="9475" width="9.25" customWidth="1"/>
    <col min="9476" max="9476" width="9" customWidth="1"/>
    <col min="9729" max="9729" width="8.375" customWidth="1"/>
    <col min="9730" max="9730" width="34.375" customWidth="1"/>
    <col min="9731" max="9731" width="9.25" customWidth="1"/>
    <col min="9732" max="9732" width="9" customWidth="1"/>
    <col min="9985" max="9985" width="8.375" customWidth="1"/>
    <col min="9986" max="9986" width="34.375" customWidth="1"/>
    <col min="9987" max="9987" width="9.25" customWidth="1"/>
    <col min="9988" max="9988" width="9" customWidth="1"/>
    <col min="10241" max="10241" width="8.375" customWidth="1"/>
    <col min="10242" max="10242" width="34.375" customWidth="1"/>
    <col min="10243" max="10243" width="9.25" customWidth="1"/>
    <col min="10244" max="10244" width="9" customWidth="1"/>
    <col min="10497" max="10497" width="8.375" customWidth="1"/>
    <col min="10498" max="10498" width="34.375" customWidth="1"/>
    <col min="10499" max="10499" width="9.25" customWidth="1"/>
    <col min="10500" max="10500" width="9" customWidth="1"/>
    <col min="10753" max="10753" width="8.375" customWidth="1"/>
    <col min="10754" max="10754" width="34.375" customWidth="1"/>
    <col min="10755" max="10755" width="9.25" customWidth="1"/>
    <col min="10756" max="10756" width="9" customWidth="1"/>
    <col min="11009" max="11009" width="8.375" customWidth="1"/>
    <col min="11010" max="11010" width="34.375" customWidth="1"/>
    <col min="11011" max="11011" width="9.25" customWidth="1"/>
    <col min="11012" max="11012" width="9" customWidth="1"/>
    <col min="11265" max="11265" width="8.375" customWidth="1"/>
    <col min="11266" max="11266" width="34.375" customWidth="1"/>
    <col min="11267" max="11267" width="9.25" customWidth="1"/>
    <col min="11268" max="11268" width="9" customWidth="1"/>
    <col min="11521" max="11521" width="8.375" customWidth="1"/>
    <col min="11522" max="11522" width="34.375" customWidth="1"/>
    <col min="11523" max="11523" width="9.25" customWidth="1"/>
    <col min="11524" max="11524" width="9" customWidth="1"/>
    <col min="11777" max="11777" width="8.375" customWidth="1"/>
    <col min="11778" max="11778" width="34.375" customWidth="1"/>
    <col min="11779" max="11779" width="9.25" customWidth="1"/>
    <col min="11780" max="11780" width="9" customWidth="1"/>
    <col min="12033" max="12033" width="8.375" customWidth="1"/>
    <col min="12034" max="12034" width="34.375" customWidth="1"/>
    <col min="12035" max="12035" width="9.25" customWidth="1"/>
    <col min="12036" max="12036" width="9" customWidth="1"/>
    <col min="12289" max="12289" width="8.375" customWidth="1"/>
    <col min="12290" max="12290" width="34.375" customWidth="1"/>
    <col min="12291" max="12291" width="9.25" customWidth="1"/>
    <col min="12292" max="12292" width="9" customWidth="1"/>
    <col min="12545" max="12545" width="8.375" customWidth="1"/>
    <col min="12546" max="12546" width="34.375" customWidth="1"/>
    <col min="12547" max="12547" width="9.25" customWidth="1"/>
    <col min="12548" max="12548" width="9" customWidth="1"/>
    <col min="12801" max="12801" width="8.375" customWidth="1"/>
    <col min="12802" max="12802" width="34.375" customWidth="1"/>
    <col min="12803" max="12803" width="9.25" customWidth="1"/>
    <col min="12804" max="12804" width="9" customWidth="1"/>
    <col min="13057" max="13057" width="8.375" customWidth="1"/>
    <col min="13058" max="13058" width="34.375" customWidth="1"/>
    <col min="13059" max="13059" width="9.25" customWidth="1"/>
    <col min="13060" max="13060" width="9" customWidth="1"/>
    <col min="13313" max="13313" width="8.375" customWidth="1"/>
    <col min="13314" max="13314" width="34.375" customWidth="1"/>
    <col min="13315" max="13315" width="9.25" customWidth="1"/>
    <col min="13316" max="13316" width="9" customWidth="1"/>
    <col min="13569" max="13569" width="8.375" customWidth="1"/>
    <col min="13570" max="13570" width="34.375" customWidth="1"/>
    <col min="13571" max="13571" width="9.25" customWidth="1"/>
    <col min="13572" max="13572" width="9" customWidth="1"/>
    <col min="13825" max="13825" width="8.375" customWidth="1"/>
    <col min="13826" max="13826" width="34.375" customWidth="1"/>
    <col min="13827" max="13827" width="9.25" customWidth="1"/>
    <col min="13828" max="13828" width="9" customWidth="1"/>
    <col min="14081" max="14081" width="8.375" customWidth="1"/>
    <col min="14082" max="14082" width="34.375" customWidth="1"/>
    <col min="14083" max="14083" width="9.25" customWidth="1"/>
    <col min="14084" max="14084" width="9" customWidth="1"/>
    <col min="14337" max="14337" width="8.375" customWidth="1"/>
    <col min="14338" max="14338" width="34.375" customWidth="1"/>
    <col min="14339" max="14339" width="9.25" customWidth="1"/>
    <col min="14340" max="14340" width="9" customWidth="1"/>
    <col min="14593" max="14593" width="8.375" customWidth="1"/>
    <col min="14594" max="14594" width="34.375" customWidth="1"/>
    <col min="14595" max="14595" width="9.25" customWidth="1"/>
    <col min="14596" max="14596" width="9" customWidth="1"/>
    <col min="14849" max="14849" width="8.375" customWidth="1"/>
    <col min="14850" max="14850" width="34.375" customWidth="1"/>
    <col min="14851" max="14851" width="9.25" customWidth="1"/>
    <col min="14852" max="14852" width="9" customWidth="1"/>
    <col min="15105" max="15105" width="8.375" customWidth="1"/>
    <col min="15106" max="15106" width="34.375" customWidth="1"/>
    <col min="15107" max="15107" width="9.25" customWidth="1"/>
    <col min="15108" max="15108" width="9" customWidth="1"/>
    <col min="15361" max="15361" width="8.375" customWidth="1"/>
    <col min="15362" max="15362" width="34.375" customWidth="1"/>
    <col min="15363" max="15363" width="9.25" customWidth="1"/>
    <col min="15364" max="15364" width="9" customWidth="1"/>
    <col min="15617" max="15617" width="8.375" customWidth="1"/>
    <col min="15618" max="15618" width="34.375" customWidth="1"/>
    <col min="15619" max="15619" width="9.25" customWidth="1"/>
    <col min="15620" max="15620" width="9" customWidth="1"/>
    <col min="15873" max="15873" width="8.375" customWidth="1"/>
    <col min="15874" max="15874" width="34.375" customWidth="1"/>
    <col min="15875" max="15875" width="9.25" customWidth="1"/>
    <col min="15876" max="15876" width="9" customWidth="1"/>
    <col min="16129" max="16129" width="8.375" customWidth="1"/>
    <col min="16130" max="16130" width="34.375" customWidth="1"/>
    <col min="16131" max="16131" width="9.25" customWidth="1"/>
    <col min="16132" max="16132" width="9" customWidth="1"/>
  </cols>
  <sheetData>
    <row r="1" spans="1:12" s="10" customFormat="1" ht="19.5" thickBot="1" x14ac:dyDescent="0.45">
      <c r="A1" s="56" t="s">
        <v>65</v>
      </c>
      <c r="K1" s="84" t="s">
        <v>66</v>
      </c>
    </row>
    <row r="2" spans="1:12" s="10" customFormat="1" ht="22.5" customHeight="1" thickBot="1" x14ac:dyDescent="0.45">
      <c r="A2" s="196"/>
      <c r="B2" s="197"/>
      <c r="C2" s="238" t="s">
        <v>38</v>
      </c>
      <c r="D2" s="199"/>
      <c r="E2" s="199"/>
      <c r="F2" s="199"/>
      <c r="G2" s="199"/>
      <c r="H2" s="199"/>
      <c r="I2" s="199"/>
      <c r="J2" s="199"/>
      <c r="K2" s="200"/>
    </row>
    <row r="3" spans="1:12" s="10" customFormat="1" ht="26.25" customHeight="1" x14ac:dyDescent="0.4">
      <c r="A3" s="239" t="s">
        <v>39</v>
      </c>
      <c r="B3" s="85" t="s">
        <v>67</v>
      </c>
      <c r="C3" s="318">
        <f>SUMIF('【４】支出(人件費)'!$C:$C,"立候補準備",'【４】支出(人件費)'!$B:$B)+SUMIF('【４】支出(選挙事務所費)'!$C:$C,"立候補準備",'【４】支出(選挙事務所費)'!$B:$B)+SUMIF('【４】支出(集合会場費)'!$C:$C,"立候補準備",'【４】支出(集合会場費)'!$B:$B)+SUMIF('【４】支出(通信費)'!$C:$C,"立候補準備",'【４】支出(通信費)'!$B:$B)+SUMIF('【４】支出(交通費)'!$C:$C,"立候補準備",'【４】支出(交通費)'!$B:$B)+SUMIF('【４】支出(印刷費)'!$C:$C,"立候補準備",'【４】支出(印刷費)'!$B:$B)+SUMIF('【４】支出(広告費)'!$C:$C,"立候補準備",'【４】支出(広告費)'!$B:$B)+SUMIF('【４】支出(文具費)'!$C:$C,"立候補準備",'【４】支出(文具費)'!$B:$B)+SUMIF('【４】支出(食料費)'!$C:$C,"立候補準備",'【４】支出(食料費)'!$B:$B)+SUMIF('【４】支出(休泊費)'!$C:$C,"立候補準備",'【４】支出(休泊費)'!$B:$B)+SUMIF('【４】支出(雑費)'!$C:$C,"立候補準備",'【４】支出(雑費)'!$B:$B)</f>
        <v>0</v>
      </c>
      <c r="D3" s="319"/>
      <c r="E3" s="319"/>
      <c r="F3" s="319"/>
      <c r="G3" s="319"/>
      <c r="H3" s="319"/>
      <c r="I3" s="319"/>
      <c r="J3" s="319"/>
      <c r="K3" s="320"/>
      <c r="L3" s="55" t="s">
        <v>43</v>
      </c>
    </row>
    <row r="4" spans="1:12" s="10" customFormat="1" ht="26.25" customHeight="1" thickBot="1" x14ac:dyDescent="0.45">
      <c r="A4" s="240"/>
      <c r="B4" s="86" t="s">
        <v>68</v>
      </c>
      <c r="C4" s="321">
        <f>SUMIF('【４】支出(人件費)'!$C:$C,"選挙運動",'【４】支出(人件費)'!$B:$B)+SUMIF('【４】支出(選挙事務所費)'!$C:$C,"選挙運動",'【４】支出(選挙事務所費)'!$B:$B)+SUMIF('【４】支出(集合会場費)'!$C:$C,"選挙運動",'【４】支出(集合会場費)'!$B:$B)+SUMIF('【４】支出(通信費)'!$C:$C,"選挙運動",'【４】支出(通信費)'!$B:$B)+SUMIF('【４】支出(交通費)'!$C:$C,"選挙運動",'【４】支出(交通費)'!$B:$B)+SUMIF('【４】支出(印刷費)'!$C:$C,"選挙運動",'【４】支出(印刷費)'!$B:$B)+SUMIF('【４】支出(広告費)'!$C:$C,"選挙運動",'【４】支出(広告費)'!$B:$B)+SUMIF('【４】支出(文具費)'!$C:$C,"選挙運動",'【４】支出(文具費)'!$B:$B)+SUMIF('【４】支出(食料費)'!$C:$C,"選挙運動",'【４】支出(食料費)'!$B:$B)+SUMIF('【４】支出(休泊費)'!$C:$C,"選挙運動",'【４】支出(休泊費)'!$B:$B)+SUMIF('【４】支出(雑費)'!$C:$C,"選挙運動",'【４】支出(雑費)'!$B:$B)</f>
        <v>0</v>
      </c>
      <c r="D4" s="322"/>
      <c r="E4" s="322"/>
      <c r="F4" s="322"/>
      <c r="G4" s="322"/>
      <c r="H4" s="322"/>
      <c r="I4" s="322"/>
      <c r="J4" s="322"/>
      <c r="K4" s="323"/>
      <c r="L4" s="55" t="s">
        <v>43</v>
      </c>
    </row>
    <row r="5" spans="1:12" s="10" customFormat="1" ht="26.25" customHeight="1" thickBot="1" x14ac:dyDescent="0.45">
      <c r="A5" s="241"/>
      <c r="B5" s="87" t="s">
        <v>42</v>
      </c>
      <c r="C5" s="324">
        <f>IF(AND(C3="",C4=""),"",SUM(C3+C4))</f>
        <v>0</v>
      </c>
      <c r="D5" s="325"/>
      <c r="E5" s="325"/>
      <c r="F5" s="325"/>
      <c r="G5" s="325"/>
      <c r="H5" s="325"/>
      <c r="I5" s="325"/>
      <c r="J5" s="325"/>
      <c r="K5" s="326"/>
      <c r="L5" s="55" t="s">
        <v>43</v>
      </c>
    </row>
    <row r="6" spans="1:12" s="10" customFormat="1" ht="26.25" customHeight="1" x14ac:dyDescent="0.4">
      <c r="A6" s="239" t="s">
        <v>44</v>
      </c>
      <c r="B6" s="85" t="s">
        <v>67</v>
      </c>
      <c r="C6" s="242"/>
      <c r="D6" s="243"/>
      <c r="E6" s="243"/>
      <c r="F6" s="243"/>
      <c r="G6" s="243"/>
      <c r="H6" s="243"/>
      <c r="I6" s="243"/>
      <c r="J6" s="243"/>
      <c r="K6" s="244"/>
    </row>
    <row r="7" spans="1:12" s="10" customFormat="1" ht="26.25" customHeight="1" thickBot="1" x14ac:dyDescent="0.45">
      <c r="A7" s="240"/>
      <c r="B7" s="86" t="s">
        <v>68</v>
      </c>
      <c r="C7" s="245"/>
      <c r="D7" s="246"/>
      <c r="E7" s="246"/>
      <c r="F7" s="246"/>
      <c r="G7" s="246"/>
      <c r="H7" s="246"/>
      <c r="I7" s="246"/>
      <c r="J7" s="246"/>
      <c r="K7" s="247"/>
    </row>
    <row r="8" spans="1:12" s="10" customFormat="1" ht="26.25" customHeight="1" thickBot="1" x14ac:dyDescent="0.45">
      <c r="A8" s="241"/>
      <c r="B8" s="87" t="s">
        <v>42</v>
      </c>
      <c r="C8" s="324" t="str">
        <f>IF(AND(C6="",C7=""),"",SUM(C6+C7))</f>
        <v/>
      </c>
      <c r="D8" s="325"/>
      <c r="E8" s="325"/>
      <c r="F8" s="325"/>
      <c r="G8" s="325"/>
      <c r="H8" s="325"/>
      <c r="I8" s="325"/>
      <c r="J8" s="325"/>
      <c r="K8" s="326"/>
      <c r="L8" s="55" t="s">
        <v>43</v>
      </c>
    </row>
    <row r="9" spans="1:12" s="10" customFormat="1" ht="26.25" customHeight="1" x14ac:dyDescent="0.4">
      <c r="A9" s="248" t="s">
        <v>46</v>
      </c>
      <c r="B9" s="85" t="s">
        <v>67</v>
      </c>
      <c r="C9" s="327">
        <f>IF(AND(C3="",C6=""),"",SUM(C3+C6))</f>
        <v>0</v>
      </c>
      <c r="D9" s="327"/>
      <c r="E9" s="327"/>
      <c r="F9" s="327"/>
      <c r="G9" s="327"/>
      <c r="H9" s="327"/>
      <c r="I9" s="327"/>
      <c r="J9" s="327"/>
      <c r="K9" s="327"/>
      <c r="L9" s="55" t="s">
        <v>43</v>
      </c>
    </row>
    <row r="10" spans="1:12" s="10" customFormat="1" ht="26.25" customHeight="1" thickBot="1" x14ac:dyDescent="0.45">
      <c r="A10" s="240"/>
      <c r="B10" s="86" t="s">
        <v>68</v>
      </c>
      <c r="C10" s="328">
        <f>IF(AND(C4="",C7=""),"",SUM(C4+C7))</f>
        <v>0</v>
      </c>
      <c r="D10" s="328"/>
      <c r="E10" s="328"/>
      <c r="F10" s="328"/>
      <c r="G10" s="328"/>
      <c r="H10" s="328"/>
      <c r="I10" s="328"/>
      <c r="J10" s="328"/>
      <c r="K10" s="328"/>
      <c r="L10" s="55" t="s">
        <v>43</v>
      </c>
    </row>
    <row r="11" spans="1:12" s="10" customFormat="1" ht="26.25" customHeight="1" thickBot="1" x14ac:dyDescent="0.45">
      <c r="A11" s="241"/>
      <c r="B11" s="87" t="s">
        <v>42</v>
      </c>
      <c r="C11" s="324">
        <f>IFERROR(IF(AND(C9="",C10=""),"",SUM(C9+C10)),SUM(C3+C4+C6+C7))</f>
        <v>0</v>
      </c>
      <c r="D11" s="325"/>
      <c r="E11" s="325"/>
      <c r="F11" s="325"/>
      <c r="G11" s="325"/>
      <c r="H11" s="325"/>
      <c r="I11" s="325"/>
      <c r="J11" s="325"/>
      <c r="K11" s="326"/>
      <c r="L11" s="55" t="s">
        <v>43</v>
      </c>
    </row>
    <row r="12" spans="1:12" s="10" customFormat="1" ht="30" customHeight="1" x14ac:dyDescent="0.4">
      <c r="A12" s="249" t="s">
        <v>69</v>
      </c>
      <c r="B12" s="88" t="s">
        <v>70</v>
      </c>
      <c r="C12" s="252" t="s">
        <v>71</v>
      </c>
      <c r="D12" s="253"/>
      <c r="E12" s="254"/>
      <c r="F12" s="255" t="s">
        <v>72</v>
      </c>
      <c r="G12" s="256"/>
      <c r="H12" s="256"/>
      <c r="I12" s="257" t="s">
        <v>73</v>
      </c>
      <c r="J12" s="258"/>
      <c r="K12" s="259"/>
    </row>
    <row r="13" spans="1:12" s="10" customFormat="1" ht="24" customHeight="1" x14ac:dyDescent="0.4">
      <c r="A13" s="250"/>
      <c r="B13" s="89" t="s">
        <v>74</v>
      </c>
      <c r="C13" s="260"/>
      <c r="D13" s="261"/>
      <c r="E13" s="90" t="s">
        <v>75</v>
      </c>
      <c r="F13" s="262"/>
      <c r="G13" s="263"/>
      <c r="H13" s="90" t="s">
        <v>76</v>
      </c>
      <c r="I13" s="316">
        <f>C13*F13</f>
        <v>0</v>
      </c>
      <c r="J13" s="317"/>
      <c r="K13" s="91" t="s">
        <v>75</v>
      </c>
      <c r="L13" s="55" t="s">
        <v>120</v>
      </c>
    </row>
    <row r="14" spans="1:12" s="10" customFormat="1" ht="24" customHeight="1" x14ac:dyDescent="0.4">
      <c r="A14" s="250"/>
      <c r="B14" s="92" t="s">
        <v>77</v>
      </c>
      <c r="C14" s="260"/>
      <c r="D14" s="261"/>
      <c r="E14" s="90" t="s">
        <v>75</v>
      </c>
      <c r="F14" s="262"/>
      <c r="G14" s="263"/>
      <c r="H14" s="90" t="s">
        <v>76</v>
      </c>
      <c r="I14" s="316">
        <f>C14*F14</f>
        <v>0</v>
      </c>
      <c r="J14" s="317"/>
      <c r="K14" s="91" t="s">
        <v>75</v>
      </c>
      <c r="L14" s="55" t="s">
        <v>120</v>
      </c>
    </row>
    <row r="15" spans="1:12" s="10" customFormat="1" ht="24" customHeight="1" x14ac:dyDescent="0.4">
      <c r="A15" s="250"/>
      <c r="B15" s="93"/>
      <c r="C15" s="260"/>
      <c r="D15" s="261"/>
      <c r="E15" s="90" t="s">
        <v>75</v>
      </c>
      <c r="F15" s="262"/>
      <c r="G15" s="263"/>
      <c r="H15" s="90" t="s">
        <v>76</v>
      </c>
      <c r="I15" s="316">
        <f>C15*F15</f>
        <v>0</v>
      </c>
      <c r="J15" s="317"/>
      <c r="K15" s="91" t="s">
        <v>75</v>
      </c>
      <c r="L15" s="55"/>
    </row>
    <row r="16" spans="1:12" s="10" customFormat="1" ht="24" customHeight="1" thickBot="1" x14ac:dyDescent="0.45">
      <c r="A16" s="251"/>
      <c r="B16" s="94" t="s">
        <v>42</v>
      </c>
      <c r="C16" s="264"/>
      <c r="D16" s="265"/>
      <c r="E16" s="266"/>
      <c r="F16" s="267"/>
      <c r="G16" s="268"/>
      <c r="H16" s="269"/>
      <c r="I16" s="270"/>
      <c r="J16" s="271"/>
      <c r="K16" s="95" t="s">
        <v>75</v>
      </c>
      <c r="L16" s="55"/>
    </row>
    <row r="17" spans="1:11" s="10" customFormat="1" ht="12.75" customHeight="1" x14ac:dyDescent="0.4">
      <c r="A17" s="272"/>
      <c r="B17" s="273"/>
      <c r="C17" s="273"/>
      <c r="D17" s="273"/>
      <c r="E17" s="273"/>
      <c r="F17" s="273"/>
      <c r="G17" s="273"/>
      <c r="H17" s="273"/>
      <c r="I17" s="273"/>
      <c r="J17" s="273"/>
      <c r="K17" s="273"/>
    </row>
    <row r="18" spans="1:11" s="10" customFormat="1" ht="2.25" customHeight="1" x14ac:dyDescent="0.4"/>
    <row r="19" spans="1:11" s="10" customFormat="1" ht="15.75" customHeight="1" x14ac:dyDescent="0.4">
      <c r="A19" s="5" t="s">
        <v>78</v>
      </c>
      <c r="B19" s="5"/>
      <c r="C19" s="5"/>
      <c r="D19" s="5"/>
      <c r="E19" s="5"/>
      <c r="F19" s="5"/>
      <c r="G19" s="5"/>
      <c r="H19" s="5"/>
      <c r="I19" s="5"/>
      <c r="J19" s="5"/>
      <c r="K19" s="5"/>
    </row>
    <row r="20" spans="1:11" s="10" customFormat="1" ht="7.5" customHeight="1" x14ac:dyDescent="0.4">
      <c r="A20" s="5"/>
      <c r="B20" s="5"/>
      <c r="C20" s="5"/>
      <c r="D20" s="5"/>
      <c r="E20" s="5"/>
      <c r="F20" s="5"/>
      <c r="G20" s="5"/>
      <c r="H20" s="5"/>
      <c r="I20" s="5"/>
      <c r="J20" s="5"/>
      <c r="K20" s="5"/>
    </row>
    <row r="21" spans="1:11" s="10" customFormat="1" x14ac:dyDescent="0.4">
      <c r="A21" s="274" t="s">
        <v>79</v>
      </c>
      <c r="B21" s="275"/>
      <c r="C21" s="4"/>
      <c r="D21" s="5"/>
      <c r="E21" s="5"/>
      <c r="F21" s="5"/>
      <c r="G21" s="5"/>
      <c r="H21" s="5"/>
      <c r="I21" s="5"/>
      <c r="J21" s="5"/>
      <c r="K21" s="5"/>
    </row>
    <row r="22" spans="1:11" s="10" customFormat="1" ht="14.25" x14ac:dyDescent="0.4">
      <c r="A22" s="5"/>
      <c r="B22" s="5"/>
      <c r="C22" s="186" t="s">
        <v>80</v>
      </c>
      <c r="D22" s="186"/>
      <c r="E22" s="96" t="s">
        <v>81</v>
      </c>
      <c r="F22" s="276"/>
      <c r="G22" s="276"/>
      <c r="H22" s="276"/>
      <c r="I22" s="276"/>
      <c r="J22" s="276"/>
      <c r="K22" s="276"/>
    </row>
    <row r="23" spans="1:11" s="10" customFormat="1" ht="15" customHeight="1" x14ac:dyDescent="0.4">
      <c r="A23" s="5"/>
      <c r="B23" s="5"/>
      <c r="C23" s="5"/>
      <c r="D23" s="5"/>
      <c r="E23" s="5"/>
      <c r="F23" s="5"/>
      <c r="G23" s="5"/>
      <c r="H23" s="5"/>
      <c r="I23" s="5"/>
      <c r="J23" s="5"/>
      <c r="K23" s="5"/>
    </row>
    <row r="24" spans="1:11" s="10" customFormat="1" ht="18.75" customHeight="1" x14ac:dyDescent="0.15">
      <c r="A24" s="5"/>
      <c r="B24" s="5"/>
      <c r="C24" s="5"/>
      <c r="D24" s="5"/>
      <c r="E24" s="97" t="s">
        <v>82</v>
      </c>
      <c r="F24" s="276"/>
      <c r="G24" s="276"/>
      <c r="H24" s="276"/>
      <c r="I24" s="276"/>
      <c r="J24" s="276"/>
      <c r="K24" s="276"/>
    </row>
    <row r="25" spans="1:11" s="10" customFormat="1" ht="13.5" x14ac:dyDescent="0.4"/>
  </sheetData>
  <sheetProtection algorithmName="SHA-512" hashValue="RSNIqZ7tKKCZElTLjMCUYSXtEM/R/0JjdNaOFK7Ggg/emT/RNeAQl06gBQd+QsMydiohRkFrJnBSEJ/u7nb2Rw==" saltValue="CDi4Uazkqblwo54T7MZMqg==" spinCount="100000" sheet="1" objects="1" scenarios="1"/>
  <mergeCells count="35">
    <mergeCell ref="A17:K17"/>
    <mergeCell ref="A21:B21"/>
    <mergeCell ref="C22:D22"/>
    <mergeCell ref="F22:K22"/>
    <mergeCell ref="F24:K24"/>
    <mergeCell ref="A12:A16"/>
    <mergeCell ref="C12:E12"/>
    <mergeCell ref="F12:H12"/>
    <mergeCell ref="I12:K12"/>
    <mergeCell ref="C13:D13"/>
    <mergeCell ref="F13:G13"/>
    <mergeCell ref="I13:J13"/>
    <mergeCell ref="C14:D14"/>
    <mergeCell ref="F14:G14"/>
    <mergeCell ref="I14:J14"/>
    <mergeCell ref="C15:D15"/>
    <mergeCell ref="F15:G15"/>
    <mergeCell ref="I15:J15"/>
    <mergeCell ref="C16:E16"/>
    <mergeCell ref="F16:H16"/>
    <mergeCell ref="I16:J16"/>
    <mergeCell ref="A6:A8"/>
    <mergeCell ref="C6:K6"/>
    <mergeCell ref="C7:K7"/>
    <mergeCell ref="C8:K8"/>
    <mergeCell ref="A9:A11"/>
    <mergeCell ref="C9:K9"/>
    <mergeCell ref="C10:K10"/>
    <mergeCell ref="C11:K11"/>
    <mergeCell ref="A2:B2"/>
    <mergeCell ref="C2:K2"/>
    <mergeCell ref="A3:A5"/>
    <mergeCell ref="C3:K3"/>
    <mergeCell ref="C4:K4"/>
    <mergeCell ref="C5:K5"/>
  </mergeCells>
  <phoneticPr fontId="1"/>
  <dataValidations count="1">
    <dataValidation imeMode="halfAlpha" allowBlank="1" showInputMessage="1" showErrorMessage="1" sqref="C3:K11 IY3:JG11 SU3:TC11 ACQ3:ACY11 AMM3:AMU11 AWI3:AWQ11 BGE3:BGM11 BQA3:BQI11 BZW3:CAE11 CJS3:CKA11 CTO3:CTW11 DDK3:DDS11 DNG3:DNO11 DXC3:DXK11 EGY3:EHG11 EQU3:ERC11 FAQ3:FAY11 FKM3:FKU11 FUI3:FUQ11 GEE3:GEM11 GOA3:GOI11 GXW3:GYE11 HHS3:HIA11 HRO3:HRW11 IBK3:IBS11 ILG3:ILO11 IVC3:IVK11 JEY3:JFG11 JOU3:JPC11 JYQ3:JYY11 KIM3:KIU11 KSI3:KSQ11 LCE3:LCM11 LMA3:LMI11 LVW3:LWE11 MFS3:MGA11 MPO3:MPW11 MZK3:MZS11 NJG3:NJO11 NTC3:NTK11 OCY3:ODG11 OMU3:ONC11 OWQ3:OWY11 PGM3:PGU11 PQI3:PQQ11 QAE3:QAM11 QKA3:QKI11 QTW3:QUE11 RDS3:REA11 RNO3:RNW11 RXK3:RXS11 SHG3:SHO11 SRC3:SRK11 TAY3:TBG11 TKU3:TLC11 TUQ3:TUY11 UEM3:UEU11 UOI3:UOQ11 UYE3:UYM11 VIA3:VII11 VRW3:VSE11 WBS3:WCA11 WLO3:WLW11 WVK3:WVS11 C13:D15 IY13:IZ15 SU13:SV15 ACQ13:ACR15 AMM13:AMN15 AWI13:AWJ15 BGE13:BGF15 BQA13:BQB15 BZW13:BZX15 CJS13:CJT15 CTO13:CTP15 DDK13:DDL15 DNG13:DNH15 DXC13:DXD15 EGY13:EGZ15 EQU13:EQV15 FAQ13:FAR15 FKM13:FKN15 FUI13:FUJ15 GEE13:GEF15 GOA13:GOB15 GXW13:GXX15 HHS13:HHT15 HRO13:HRP15 IBK13:IBL15 ILG13:ILH15 IVC13:IVD15 JEY13:JEZ15 JOU13:JOV15 JYQ13:JYR15 KIM13:KIN15 KSI13:KSJ15 LCE13:LCF15 LMA13:LMB15 LVW13:LVX15 MFS13:MFT15 MPO13:MPP15 MZK13:MZL15 NJG13:NJH15 NTC13:NTD15 OCY13:OCZ15 OMU13:OMV15 OWQ13:OWR15 PGM13:PGN15 PQI13:PQJ15 QAE13:QAF15 QKA13:QKB15 QTW13:QTX15 RDS13:RDT15 RNO13:RNP15 RXK13:RXL15 SHG13:SHH15 SRC13:SRD15 TAY13:TAZ15 TKU13:TKV15 TUQ13:TUR15 UEM13:UEN15 UOI13:UOJ15 UYE13:UYF15 VIA13:VIB15 VRW13:VRX15 WBS13:WBT15 WLO13:WLP15 WVK13:WVL15 F13:G15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I13:J16 JE13:JF16 TA13:TB16 ACW13:ACX16 AMS13:AMT16 AWO13:AWP16 BGK13:BGL16 BQG13:BQH16 CAC13:CAD16 CJY13:CJZ16 CTU13:CTV16 DDQ13:DDR16 DNM13:DNN16 DXI13:DXJ16 EHE13:EHF16 ERA13:ERB16 FAW13:FAX16 FKS13:FKT16 FUO13:FUP16 GEK13:GEL16 GOG13:GOH16 GYC13:GYD16 HHY13:HHZ16 HRU13:HRV16 IBQ13:IBR16 ILM13:ILN16 IVI13:IVJ16 JFE13:JFF16 JPA13:JPB16 JYW13:JYX16 KIS13:KIT16 KSO13:KSP16 LCK13:LCL16 LMG13:LMH16 LWC13:LWD16 MFY13:MFZ16 MPU13:MPV16 MZQ13:MZR16 NJM13:NJN16 NTI13:NTJ16 ODE13:ODF16 ONA13:ONB16 OWW13:OWX16 PGS13:PGT16 PQO13:PQP16 QAK13:QAL16 QKG13:QKH16 QUC13:QUD16 RDY13:RDZ16 RNU13:RNV16 RXQ13:RXR16 SHM13:SHN16 SRI13:SRJ16 TBE13:TBF16 TLA13:TLB16 TUW13:TUX16 UES13:UET16 UOO13:UOP16 UYK13:UYL16 VIG13:VIH16 VSC13:VSD16 WBY13:WBZ16 WLU13:WLV16 WVQ13:WVR16"/>
  </dataValidation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zoomScaleNormal="100" zoomScaleSheetLayoutView="100" workbookViewId="0">
      <selection activeCell="C1" sqref="C1"/>
    </sheetView>
  </sheetViews>
  <sheetFormatPr defaultRowHeight="18.75" x14ac:dyDescent="0.4"/>
  <cols>
    <col min="1" max="2" width="5.5" customWidth="1"/>
    <col min="3" max="3" width="5.375" customWidth="1"/>
    <col min="4" max="12" width="2" customWidth="1"/>
    <col min="13" max="13" width="17.25" customWidth="1"/>
    <col min="14" max="14" width="19.25" customWidth="1"/>
    <col min="15" max="15" width="51.375" customWidth="1"/>
    <col min="16" max="16" width="7.125" customWidth="1"/>
    <col min="257" max="258" width="5.5" customWidth="1"/>
    <col min="259" max="259" width="5.375" customWidth="1"/>
    <col min="260" max="268" width="2" customWidth="1"/>
    <col min="269" max="269" width="17.25" customWidth="1"/>
    <col min="270" max="270" width="19.25" customWidth="1"/>
    <col min="271" max="271" width="51.375" customWidth="1"/>
    <col min="272" max="272" width="7.125" customWidth="1"/>
    <col min="513" max="514" width="5.5" customWidth="1"/>
    <col min="515" max="515" width="5.375" customWidth="1"/>
    <col min="516" max="524" width="2" customWidth="1"/>
    <col min="525" max="525" width="17.25" customWidth="1"/>
    <col min="526" max="526" width="19.25" customWidth="1"/>
    <col min="527" max="527" width="51.375" customWidth="1"/>
    <col min="528" max="528" width="7.125" customWidth="1"/>
    <col min="769" max="770" width="5.5" customWidth="1"/>
    <col min="771" max="771" width="5.375" customWidth="1"/>
    <col min="772" max="780" width="2" customWidth="1"/>
    <col min="781" max="781" width="17.25" customWidth="1"/>
    <col min="782" max="782" width="19.25" customWidth="1"/>
    <col min="783" max="783" width="51.375" customWidth="1"/>
    <col min="784" max="784" width="7.125" customWidth="1"/>
    <col min="1025" max="1026" width="5.5" customWidth="1"/>
    <col min="1027" max="1027" width="5.375" customWidth="1"/>
    <col min="1028" max="1036" width="2" customWidth="1"/>
    <col min="1037" max="1037" width="17.25" customWidth="1"/>
    <col min="1038" max="1038" width="19.25" customWidth="1"/>
    <col min="1039" max="1039" width="51.375" customWidth="1"/>
    <col min="1040" max="1040" width="7.125" customWidth="1"/>
    <col min="1281" max="1282" width="5.5" customWidth="1"/>
    <col min="1283" max="1283" width="5.375" customWidth="1"/>
    <col min="1284" max="1292" width="2" customWidth="1"/>
    <col min="1293" max="1293" width="17.25" customWidth="1"/>
    <col min="1294" max="1294" width="19.25" customWidth="1"/>
    <col min="1295" max="1295" width="51.375" customWidth="1"/>
    <col min="1296" max="1296" width="7.125" customWidth="1"/>
    <col min="1537" max="1538" width="5.5" customWidth="1"/>
    <col min="1539" max="1539" width="5.375" customWidth="1"/>
    <col min="1540" max="1548" width="2" customWidth="1"/>
    <col min="1549" max="1549" width="17.25" customWidth="1"/>
    <col min="1550" max="1550" width="19.25" customWidth="1"/>
    <col min="1551" max="1551" width="51.375" customWidth="1"/>
    <col min="1552" max="1552" width="7.125" customWidth="1"/>
    <col min="1793" max="1794" width="5.5" customWidth="1"/>
    <col min="1795" max="1795" width="5.375" customWidth="1"/>
    <col min="1796" max="1804" width="2" customWidth="1"/>
    <col min="1805" max="1805" width="17.25" customWidth="1"/>
    <col min="1806" max="1806" width="19.25" customWidth="1"/>
    <col min="1807" max="1807" width="51.375" customWidth="1"/>
    <col min="1808" max="1808" width="7.125" customWidth="1"/>
    <col min="2049" max="2050" width="5.5" customWidth="1"/>
    <col min="2051" max="2051" width="5.375" customWidth="1"/>
    <col min="2052" max="2060" width="2" customWidth="1"/>
    <col min="2061" max="2061" width="17.25" customWidth="1"/>
    <col min="2062" max="2062" width="19.25" customWidth="1"/>
    <col min="2063" max="2063" width="51.375" customWidth="1"/>
    <col min="2064" max="2064" width="7.125" customWidth="1"/>
    <col min="2305" max="2306" width="5.5" customWidth="1"/>
    <col min="2307" max="2307" width="5.375" customWidth="1"/>
    <col min="2308" max="2316" width="2" customWidth="1"/>
    <col min="2317" max="2317" width="17.25" customWidth="1"/>
    <col min="2318" max="2318" width="19.25" customWidth="1"/>
    <col min="2319" max="2319" width="51.375" customWidth="1"/>
    <col min="2320" max="2320" width="7.125" customWidth="1"/>
    <col min="2561" max="2562" width="5.5" customWidth="1"/>
    <col min="2563" max="2563" width="5.375" customWidth="1"/>
    <col min="2564" max="2572" width="2" customWidth="1"/>
    <col min="2573" max="2573" width="17.25" customWidth="1"/>
    <col min="2574" max="2574" width="19.25" customWidth="1"/>
    <col min="2575" max="2575" width="51.375" customWidth="1"/>
    <col min="2576" max="2576" width="7.125" customWidth="1"/>
    <col min="2817" max="2818" width="5.5" customWidth="1"/>
    <col min="2819" max="2819" width="5.375" customWidth="1"/>
    <col min="2820" max="2828" width="2" customWidth="1"/>
    <col min="2829" max="2829" width="17.25" customWidth="1"/>
    <col min="2830" max="2830" width="19.25" customWidth="1"/>
    <col min="2831" max="2831" width="51.375" customWidth="1"/>
    <col min="2832" max="2832" width="7.125" customWidth="1"/>
    <col min="3073" max="3074" width="5.5" customWidth="1"/>
    <col min="3075" max="3075" width="5.375" customWidth="1"/>
    <col min="3076" max="3084" width="2" customWidth="1"/>
    <col min="3085" max="3085" width="17.25" customWidth="1"/>
    <col min="3086" max="3086" width="19.25" customWidth="1"/>
    <col min="3087" max="3087" width="51.375" customWidth="1"/>
    <col min="3088" max="3088" width="7.125" customWidth="1"/>
    <col min="3329" max="3330" width="5.5" customWidth="1"/>
    <col min="3331" max="3331" width="5.375" customWidth="1"/>
    <col min="3332" max="3340" width="2" customWidth="1"/>
    <col min="3341" max="3341" width="17.25" customWidth="1"/>
    <col min="3342" max="3342" width="19.25" customWidth="1"/>
    <col min="3343" max="3343" width="51.375" customWidth="1"/>
    <col min="3344" max="3344" width="7.125" customWidth="1"/>
    <col min="3585" max="3586" width="5.5" customWidth="1"/>
    <col min="3587" max="3587" width="5.375" customWidth="1"/>
    <col min="3588" max="3596" width="2" customWidth="1"/>
    <col min="3597" max="3597" width="17.25" customWidth="1"/>
    <col min="3598" max="3598" width="19.25" customWidth="1"/>
    <col min="3599" max="3599" width="51.375" customWidth="1"/>
    <col min="3600" max="3600" width="7.125" customWidth="1"/>
    <col min="3841" max="3842" width="5.5" customWidth="1"/>
    <col min="3843" max="3843" width="5.375" customWidth="1"/>
    <col min="3844" max="3852" width="2" customWidth="1"/>
    <col min="3853" max="3853" width="17.25" customWidth="1"/>
    <col min="3854" max="3854" width="19.25" customWidth="1"/>
    <col min="3855" max="3855" width="51.375" customWidth="1"/>
    <col min="3856" max="3856" width="7.125" customWidth="1"/>
    <col min="4097" max="4098" width="5.5" customWidth="1"/>
    <col min="4099" max="4099" width="5.375" customWidth="1"/>
    <col min="4100" max="4108" width="2" customWidth="1"/>
    <col min="4109" max="4109" width="17.25" customWidth="1"/>
    <col min="4110" max="4110" width="19.25" customWidth="1"/>
    <col min="4111" max="4111" width="51.375" customWidth="1"/>
    <col min="4112" max="4112" width="7.125" customWidth="1"/>
    <col min="4353" max="4354" width="5.5" customWidth="1"/>
    <col min="4355" max="4355" width="5.375" customWidth="1"/>
    <col min="4356" max="4364" width="2" customWidth="1"/>
    <col min="4365" max="4365" width="17.25" customWidth="1"/>
    <col min="4366" max="4366" width="19.25" customWidth="1"/>
    <col min="4367" max="4367" width="51.375" customWidth="1"/>
    <col min="4368" max="4368" width="7.125" customWidth="1"/>
    <col min="4609" max="4610" width="5.5" customWidth="1"/>
    <col min="4611" max="4611" width="5.375" customWidth="1"/>
    <col min="4612" max="4620" width="2" customWidth="1"/>
    <col min="4621" max="4621" width="17.25" customWidth="1"/>
    <col min="4622" max="4622" width="19.25" customWidth="1"/>
    <col min="4623" max="4623" width="51.375" customWidth="1"/>
    <col min="4624" max="4624" width="7.125" customWidth="1"/>
    <col min="4865" max="4866" width="5.5" customWidth="1"/>
    <col min="4867" max="4867" width="5.375" customWidth="1"/>
    <col min="4868" max="4876" width="2" customWidth="1"/>
    <col min="4877" max="4877" width="17.25" customWidth="1"/>
    <col min="4878" max="4878" width="19.25" customWidth="1"/>
    <col min="4879" max="4879" width="51.375" customWidth="1"/>
    <col min="4880" max="4880" width="7.125" customWidth="1"/>
    <col min="5121" max="5122" width="5.5" customWidth="1"/>
    <col min="5123" max="5123" width="5.375" customWidth="1"/>
    <col min="5124" max="5132" width="2" customWidth="1"/>
    <col min="5133" max="5133" width="17.25" customWidth="1"/>
    <col min="5134" max="5134" width="19.25" customWidth="1"/>
    <col min="5135" max="5135" width="51.375" customWidth="1"/>
    <col min="5136" max="5136" width="7.125" customWidth="1"/>
    <col min="5377" max="5378" width="5.5" customWidth="1"/>
    <col min="5379" max="5379" width="5.375" customWidth="1"/>
    <col min="5380" max="5388" width="2" customWidth="1"/>
    <col min="5389" max="5389" width="17.25" customWidth="1"/>
    <col min="5390" max="5390" width="19.25" customWidth="1"/>
    <col min="5391" max="5391" width="51.375" customWidth="1"/>
    <col min="5392" max="5392" width="7.125" customWidth="1"/>
    <col min="5633" max="5634" width="5.5" customWidth="1"/>
    <col min="5635" max="5635" width="5.375" customWidth="1"/>
    <col min="5636" max="5644" width="2" customWidth="1"/>
    <col min="5645" max="5645" width="17.25" customWidth="1"/>
    <col min="5646" max="5646" width="19.25" customWidth="1"/>
    <col min="5647" max="5647" width="51.375" customWidth="1"/>
    <col min="5648" max="5648" width="7.125" customWidth="1"/>
    <col min="5889" max="5890" width="5.5" customWidth="1"/>
    <col min="5891" max="5891" width="5.375" customWidth="1"/>
    <col min="5892" max="5900" width="2" customWidth="1"/>
    <col min="5901" max="5901" width="17.25" customWidth="1"/>
    <col min="5902" max="5902" width="19.25" customWidth="1"/>
    <col min="5903" max="5903" width="51.375" customWidth="1"/>
    <col min="5904" max="5904" width="7.125" customWidth="1"/>
    <col min="6145" max="6146" width="5.5" customWidth="1"/>
    <col min="6147" max="6147" width="5.375" customWidth="1"/>
    <col min="6148" max="6156" width="2" customWidth="1"/>
    <col min="6157" max="6157" width="17.25" customWidth="1"/>
    <col min="6158" max="6158" width="19.25" customWidth="1"/>
    <col min="6159" max="6159" width="51.375" customWidth="1"/>
    <col min="6160" max="6160" width="7.125" customWidth="1"/>
    <col min="6401" max="6402" width="5.5" customWidth="1"/>
    <col min="6403" max="6403" width="5.375" customWidth="1"/>
    <col min="6404" max="6412" width="2" customWidth="1"/>
    <col min="6413" max="6413" width="17.25" customWidth="1"/>
    <col min="6414" max="6414" width="19.25" customWidth="1"/>
    <col min="6415" max="6415" width="51.375" customWidth="1"/>
    <col min="6416" max="6416" width="7.125" customWidth="1"/>
    <col min="6657" max="6658" width="5.5" customWidth="1"/>
    <col min="6659" max="6659" width="5.375" customWidth="1"/>
    <col min="6660" max="6668" width="2" customWidth="1"/>
    <col min="6669" max="6669" width="17.25" customWidth="1"/>
    <col min="6670" max="6670" width="19.25" customWidth="1"/>
    <col min="6671" max="6671" width="51.375" customWidth="1"/>
    <col min="6672" max="6672" width="7.125" customWidth="1"/>
    <col min="6913" max="6914" width="5.5" customWidth="1"/>
    <col min="6915" max="6915" width="5.375" customWidth="1"/>
    <col min="6916" max="6924" width="2" customWidth="1"/>
    <col min="6925" max="6925" width="17.25" customWidth="1"/>
    <col min="6926" max="6926" width="19.25" customWidth="1"/>
    <col min="6927" max="6927" width="51.375" customWidth="1"/>
    <col min="6928" max="6928" width="7.125" customWidth="1"/>
    <col min="7169" max="7170" width="5.5" customWidth="1"/>
    <col min="7171" max="7171" width="5.375" customWidth="1"/>
    <col min="7172" max="7180" width="2" customWidth="1"/>
    <col min="7181" max="7181" width="17.25" customWidth="1"/>
    <col min="7182" max="7182" width="19.25" customWidth="1"/>
    <col min="7183" max="7183" width="51.375" customWidth="1"/>
    <col min="7184" max="7184" width="7.125" customWidth="1"/>
    <col min="7425" max="7426" width="5.5" customWidth="1"/>
    <col min="7427" max="7427" width="5.375" customWidth="1"/>
    <col min="7428" max="7436" width="2" customWidth="1"/>
    <col min="7437" max="7437" width="17.25" customWidth="1"/>
    <col min="7438" max="7438" width="19.25" customWidth="1"/>
    <col min="7439" max="7439" width="51.375" customWidth="1"/>
    <col min="7440" max="7440" width="7.125" customWidth="1"/>
    <col min="7681" max="7682" width="5.5" customWidth="1"/>
    <col min="7683" max="7683" width="5.375" customWidth="1"/>
    <col min="7684" max="7692" width="2" customWidth="1"/>
    <col min="7693" max="7693" width="17.25" customWidth="1"/>
    <col min="7694" max="7694" width="19.25" customWidth="1"/>
    <col min="7695" max="7695" width="51.375" customWidth="1"/>
    <col min="7696" max="7696" width="7.125" customWidth="1"/>
    <col min="7937" max="7938" width="5.5" customWidth="1"/>
    <col min="7939" max="7939" width="5.375" customWidth="1"/>
    <col min="7940" max="7948" width="2" customWidth="1"/>
    <col min="7949" max="7949" width="17.25" customWidth="1"/>
    <col min="7950" max="7950" width="19.25" customWidth="1"/>
    <col min="7951" max="7951" width="51.375" customWidth="1"/>
    <col min="7952" max="7952" width="7.125" customWidth="1"/>
    <col min="8193" max="8194" width="5.5" customWidth="1"/>
    <col min="8195" max="8195" width="5.375" customWidth="1"/>
    <col min="8196" max="8204" width="2" customWidth="1"/>
    <col min="8205" max="8205" width="17.25" customWidth="1"/>
    <col min="8206" max="8206" width="19.25" customWidth="1"/>
    <col min="8207" max="8207" width="51.375" customWidth="1"/>
    <col min="8208" max="8208" width="7.125" customWidth="1"/>
    <col min="8449" max="8450" width="5.5" customWidth="1"/>
    <col min="8451" max="8451" width="5.375" customWidth="1"/>
    <col min="8452" max="8460" width="2" customWidth="1"/>
    <col min="8461" max="8461" width="17.25" customWidth="1"/>
    <col min="8462" max="8462" width="19.25" customWidth="1"/>
    <col min="8463" max="8463" width="51.375" customWidth="1"/>
    <col min="8464" max="8464" width="7.125" customWidth="1"/>
    <col min="8705" max="8706" width="5.5" customWidth="1"/>
    <col min="8707" max="8707" width="5.375" customWidth="1"/>
    <col min="8708" max="8716" width="2" customWidth="1"/>
    <col min="8717" max="8717" width="17.25" customWidth="1"/>
    <col min="8718" max="8718" width="19.25" customWidth="1"/>
    <col min="8719" max="8719" width="51.375" customWidth="1"/>
    <col min="8720" max="8720" width="7.125" customWidth="1"/>
    <col min="8961" max="8962" width="5.5" customWidth="1"/>
    <col min="8963" max="8963" width="5.375" customWidth="1"/>
    <col min="8964" max="8972" width="2" customWidth="1"/>
    <col min="8973" max="8973" width="17.25" customWidth="1"/>
    <col min="8974" max="8974" width="19.25" customWidth="1"/>
    <col min="8975" max="8975" width="51.375" customWidth="1"/>
    <col min="8976" max="8976" width="7.125" customWidth="1"/>
    <col min="9217" max="9218" width="5.5" customWidth="1"/>
    <col min="9219" max="9219" width="5.375" customWidth="1"/>
    <col min="9220" max="9228" width="2" customWidth="1"/>
    <col min="9229" max="9229" width="17.25" customWidth="1"/>
    <col min="9230" max="9230" width="19.25" customWidth="1"/>
    <col min="9231" max="9231" width="51.375" customWidth="1"/>
    <col min="9232" max="9232" width="7.125" customWidth="1"/>
    <col min="9473" max="9474" width="5.5" customWidth="1"/>
    <col min="9475" max="9475" width="5.375" customWidth="1"/>
    <col min="9476" max="9484" width="2" customWidth="1"/>
    <col min="9485" max="9485" width="17.25" customWidth="1"/>
    <col min="9486" max="9486" width="19.25" customWidth="1"/>
    <col min="9487" max="9487" width="51.375" customWidth="1"/>
    <col min="9488" max="9488" width="7.125" customWidth="1"/>
    <col min="9729" max="9730" width="5.5" customWidth="1"/>
    <col min="9731" max="9731" width="5.375" customWidth="1"/>
    <col min="9732" max="9740" width="2" customWidth="1"/>
    <col min="9741" max="9741" width="17.25" customWidth="1"/>
    <col min="9742" max="9742" width="19.25" customWidth="1"/>
    <col min="9743" max="9743" width="51.375" customWidth="1"/>
    <col min="9744" max="9744" width="7.125" customWidth="1"/>
    <col min="9985" max="9986" width="5.5" customWidth="1"/>
    <col min="9987" max="9987" width="5.375" customWidth="1"/>
    <col min="9988" max="9996" width="2" customWidth="1"/>
    <col min="9997" max="9997" width="17.25" customWidth="1"/>
    <col min="9998" max="9998" width="19.25" customWidth="1"/>
    <col min="9999" max="9999" width="51.375" customWidth="1"/>
    <col min="10000" max="10000" width="7.125" customWidth="1"/>
    <col min="10241" max="10242" width="5.5" customWidth="1"/>
    <col min="10243" max="10243" width="5.375" customWidth="1"/>
    <col min="10244" max="10252" width="2" customWidth="1"/>
    <col min="10253" max="10253" width="17.25" customWidth="1"/>
    <col min="10254" max="10254" width="19.25" customWidth="1"/>
    <col min="10255" max="10255" width="51.375" customWidth="1"/>
    <col min="10256" max="10256" width="7.125" customWidth="1"/>
    <col min="10497" max="10498" width="5.5" customWidth="1"/>
    <col min="10499" max="10499" width="5.375" customWidth="1"/>
    <col min="10500" max="10508" width="2" customWidth="1"/>
    <col min="10509" max="10509" width="17.25" customWidth="1"/>
    <col min="10510" max="10510" width="19.25" customWidth="1"/>
    <col min="10511" max="10511" width="51.375" customWidth="1"/>
    <col min="10512" max="10512" width="7.125" customWidth="1"/>
    <col min="10753" max="10754" width="5.5" customWidth="1"/>
    <col min="10755" max="10755" width="5.375" customWidth="1"/>
    <col min="10756" max="10764" width="2" customWidth="1"/>
    <col min="10765" max="10765" width="17.25" customWidth="1"/>
    <col min="10766" max="10766" width="19.25" customWidth="1"/>
    <col min="10767" max="10767" width="51.375" customWidth="1"/>
    <col min="10768" max="10768" width="7.125" customWidth="1"/>
    <col min="11009" max="11010" width="5.5" customWidth="1"/>
    <col min="11011" max="11011" width="5.375" customWidth="1"/>
    <col min="11012" max="11020" width="2" customWidth="1"/>
    <col min="11021" max="11021" width="17.25" customWidth="1"/>
    <col min="11022" max="11022" width="19.25" customWidth="1"/>
    <col min="11023" max="11023" width="51.375" customWidth="1"/>
    <col min="11024" max="11024" width="7.125" customWidth="1"/>
    <col min="11265" max="11266" width="5.5" customWidth="1"/>
    <col min="11267" max="11267" width="5.375" customWidth="1"/>
    <col min="11268" max="11276" width="2" customWidth="1"/>
    <col min="11277" max="11277" width="17.25" customWidth="1"/>
    <col min="11278" max="11278" width="19.25" customWidth="1"/>
    <col min="11279" max="11279" width="51.375" customWidth="1"/>
    <col min="11280" max="11280" width="7.125" customWidth="1"/>
    <col min="11521" max="11522" width="5.5" customWidth="1"/>
    <col min="11523" max="11523" width="5.375" customWidth="1"/>
    <col min="11524" max="11532" width="2" customWidth="1"/>
    <col min="11533" max="11533" width="17.25" customWidth="1"/>
    <col min="11534" max="11534" width="19.25" customWidth="1"/>
    <col min="11535" max="11535" width="51.375" customWidth="1"/>
    <col min="11536" max="11536" width="7.125" customWidth="1"/>
    <col min="11777" max="11778" width="5.5" customWidth="1"/>
    <col min="11779" max="11779" width="5.375" customWidth="1"/>
    <col min="11780" max="11788" width="2" customWidth="1"/>
    <col min="11789" max="11789" width="17.25" customWidth="1"/>
    <col min="11790" max="11790" width="19.25" customWidth="1"/>
    <col min="11791" max="11791" width="51.375" customWidth="1"/>
    <col min="11792" max="11792" width="7.125" customWidth="1"/>
    <col min="12033" max="12034" width="5.5" customWidth="1"/>
    <col min="12035" max="12035" width="5.375" customWidth="1"/>
    <col min="12036" max="12044" width="2" customWidth="1"/>
    <col min="12045" max="12045" width="17.25" customWidth="1"/>
    <col min="12046" max="12046" width="19.25" customWidth="1"/>
    <col min="12047" max="12047" width="51.375" customWidth="1"/>
    <col min="12048" max="12048" width="7.125" customWidth="1"/>
    <col min="12289" max="12290" width="5.5" customWidth="1"/>
    <col min="12291" max="12291" width="5.375" customWidth="1"/>
    <col min="12292" max="12300" width="2" customWidth="1"/>
    <col min="12301" max="12301" width="17.25" customWidth="1"/>
    <col min="12302" max="12302" width="19.25" customWidth="1"/>
    <col min="12303" max="12303" width="51.375" customWidth="1"/>
    <col min="12304" max="12304" width="7.125" customWidth="1"/>
    <col min="12545" max="12546" width="5.5" customWidth="1"/>
    <col min="12547" max="12547" width="5.375" customWidth="1"/>
    <col min="12548" max="12556" width="2" customWidth="1"/>
    <col min="12557" max="12557" width="17.25" customWidth="1"/>
    <col min="12558" max="12558" width="19.25" customWidth="1"/>
    <col min="12559" max="12559" width="51.375" customWidth="1"/>
    <col min="12560" max="12560" width="7.125" customWidth="1"/>
    <col min="12801" max="12802" width="5.5" customWidth="1"/>
    <col min="12803" max="12803" width="5.375" customWidth="1"/>
    <col min="12804" max="12812" width="2" customWidth="1"/>
    <col min="12813" max="12813" width="17.25" customWidth="1"/>
    <col min="12814" max="12814" width="19.25" customWidth="1"/>
    <col min="12815" max="12815" width="51.375" customWidth="1"/>
    <col min="12816" max="12816" width="7.125" customWidth="1"/>
    <col min="13057" max="13058" width="5.5" customWidth="1"/>
    <col min="13059" max="13059" width="5.375" customWidth="1"/>
    <col min="13060" max="13068" width="2" customWidth="1"/>
    <col min="13069" max="13069" width="17.25" customWidth="1"/>
    <col min="13070" max="13070" width="19.25" customWidth="1"/>
    <col min="13071" max="13071" width="51.375" customWidth="1"/>
    <col min="13072" max="13072" width="7.125" customWidth="1"/>
    <col min="13313" max="13314" width="5.5" customWidth="1"/>
    <col min="13315" max="13315" width="5.375" customWidth="1"/>
    <col min="13316" max="13324" width="2" customWidth="1"/>
    <col min="13325" max="13325" width="17.25" customWidth="1"/>
    <col min="13326" max="13326" width="19.25" customWidth="1"/>
    <col min="13327" max="13327" width="51.375" customWidth="1"/>
    <col min="13328" max="13328" width="7.125" customWidth="1"/>
    <col min="13569" max="13570" width="5.5" customWidth="1"/>
    <col min="13571" max="13571" width="5.375" customWidth="1"/>
    <col min="13572" max="13580" width="2" customWidth="1"/>
    <col min="13581" max="13581" width="17.25" customWidth="1"/>
    <col min="13582" max="13582" width="19.25" customWidth="1"/>
    <col min="13583" max="13583" width="51.375" customWidth="1"/>
    <col min="13584" max="13584" width="7.125" customWidth="1"/>
    <col min="13825" max="13826" width="5.5" customWidth="1"/>
    <col min="13827" max="13827" width="5.375" customWidth="1"/>
    <col min="13828" max="13836" width="2" customWidth="1"/>
    <col min="13837" max="13837" width="17.25" customWidth="1"/>
    <col min="13838" max="13838" width="19.25" customWidth="1"/>
    <col min="13839" max="13839" width="51.375" customWidth="1"/>
    <col min="13840" max="13840" width="7.125" customWidth="1"/>
    <col min="14081" max="14082" width="5.5" customWidth="1"/>
    <col min="14083" max="14083" width="5.375" customWidth="1"/>
    <col min="14084" max="14092" width="2" customWidth="1"/>
    <col min="14093" max="14093" width="17.25" customWidth="1"/>
    <col min="14094" max="14094" width="19.25" customWidth="1"/>
    <col min="14095" max="14095" width="51.375" customWidth="1"/>
    <col min="14096" max="14096" width="7.125" customWidth="1"/>
    <col min="14337" max="14338" width="5.5" customWidth="1"/>
    <col min="14339" max="14339" width="5.375" customWidth="1"/>
    <col min="14340" max="14348" width="2" customWidth="1"/>
    <col min="14349" max="14349" width="17.25" customWidth="1"/>
    <col min="14350" max="14350" width="19.25" customWidth="1"/>
    <col min="14351" max="14351" width="51.375" customWidth="1"/>
    <col min="14352" max="14352" width="7.125" customWidth="1"/>
    <col min="14593" max="14594" width="5.5" customWidth="1"/>
    <col min="14595" max="14595" width="5.375" customWidth="1"/>
    <col min="14596" max="14604" width="2" customWidth="1"/>
    <col min="14605" max="14605" width="17.25" customWidth="1"/>
    <col min="14606" max="14606" width="19.25" customWidth="1"/>
    <col min="14607" max="14607" width="51.375" customWidth="1"/>
    <col min="14608" max="14608" width="7.125" customWidth="1"/>
    <col min="14849" max="14850" width="5.5" customWidth="1"/>
    <col min="14851" max="14851" width="5.375" customWidth="1"/>
    <col min="14852" max="14860" width="2" customWidth="1"/>
    <col min="14861" max="14861" width="17.25" customWidth="1"/>
    <col min="14862" max="14862" width="19.25" customWidth="1"/>
    <col min="14863" max="14863" width="51.375" customWidth="1"/>
    <col min="14864" max="14864" width="7.125" customWidth="1"/>
    <col min="15105" max="15106" width="5.5" customWidth="1"/>
    <col min="15107" max="15107" width="5.375" customWidth="1"/>
    <col min="15108" max="15116" width="2" customWidth="1"/>
    <col min="15117" max="15117" width="17.25" customWidth="1"/>
    <col min="15118" max="15118" width="19.25" customWidth="1"/>
    <col min="15119" max="15119" width="51.375" customWidth="1"/>
    <col min="15120" max="15120" width="7.125" customWidth="1"/>
    <col min="15361" max="15362" width="5.5" customWidth="1"/>
    <col min="15363" max="15363" width="5.375" customWidth="1"/>
    <col min="15364" max="15372" width="2" customWidth="1"/>
    <col min="15373" max="15373" width="17.25" customWidth="1"/>
    <col min="15374" max="15374" width="19.25" customWidth="1"/>
    <col min="15375" max="15375" width="51.375" customWidth="1"/>
    <col min="15376" max="15376" width="7.125" customWidth="1"/>
    <col min="15617" max="15618" width="5.5" customWidth="1"/>
    <col min="15619" max="15619" width="5.375" customWidth="1"/>
    <col min="15620" max="15628" width="2" customWidth="1"/>
    <col min="15629" max="15629" width="17.25" customWidth="1"/>
    <col min="15630" max="15630" width="19.25" customWidth="1"/>
    <col min="15631" max="15631" width="51.375" customWidth="1"/>
    <col min="15632" max="15632" width="7.125" customWidth="1"/>
    <col min="15873" max="15874" width="5.5" customWidth="1"/>
    <col min="15875" max="15875" width="5.375" customWidth="1"/>
    <col min="15876" max="15884" width="2" customWidth="1"/>
    <col min="15885" max="15885" width="17.25" customWidth="1"/>
    <col min="15886" max="15886" width="19.25" customWidth="1"/>
    <col min="15887" max="15887" width="51.375" customWidth="1"/>
    <col min="15888" max="15888" width="7.125" customWidth="1"/>
    <col min="16129" max="16130" width="5.5" customWidth="1"/>
    <col min="16131" max="16131" width="5.375" customWidth="1"/>
    <col min="16132" max="16140" width="2" customWidth="1"/>
    <col min="16141" max="16141" width="17.25" customWidth="1"/>
    <col min="16142" max="16142" width="19.25" customWidth="1"/>
    <col min="16143" max="16143" width="51.375" customWidth="1"/>
    <col min="16144" max="16144" width="7.125" customWidth="1"/>
  </cols>
  <sheetData>
    <row r="1" spans="1:16" s="10" customFormat="1" ht="14.25" x14ac:dyDescent="0.4">
      <c r="P1" s="98" t="s">
        <v>83</v>
      </c>
    </row>
    <row r="2" spans="1:16" s="10" customFormat="1" ht="30.75" customHeight="1" x14ac:dyDescent="0.4">
      <c r="A2" s="277" t="s">
        <v>84</v>
      </c>
      <c r="B2" s="277"/>
      <c r="C2" s="277"/>
      <c r="D2" s="277"/>
      <c r="E2" s="277"/>
      <c r="F2" s="277"/>
      <c r="G2" s="277"/>
      <c r="H2" s="277"/>
      <c r="I2" s="277"/>
      <c r="J2" s="277"/>
      <c r="K2" s="277"/>
      <c r="L2" s="277"/>
      <c r="M2" s="277"/>
      <c r="N2" s="277"/>
      <c r="O2" s="277"/>
    </row>
    <row r="3" spans="1:16" s="10" customFormat="1" ht="21.75" customHeight="1" x14ac:dyDescent="0.2">
      <c r="A3" s="71" t="s">
        <v>56</v>
      </c>
      <c r="B3" s="71"/>
      <c r="C3" s="278"/>
      <c r="D3" s="278"/>
      <c r="E3" s="278"/>
      <c r="F3" s="278"/>
      <c r="G3" s="278"/>
      <c r="H3" s="278"/>
      <c r="I3" s="278"/>
      <c r="J3" s="278"/>
      <c r="K3" s="278"/>
      <c r="L3" s="278"/>
      <c r="M3" s="16"/>
      <c r="N3" s="16"/>
      <c r="O3" s="16"/>
    </row>
    <row r="4" spans="1:16" s="10" customFormat="1" ht="7.5" customHeight="1" thickBot="1" x14ac:dyDescent="0.45">
      <c r="A4" s="56"/>
      <c r="B4" s="56"/>
    </row>
    <row r="5" spans="1:16" s="10" customFormat="1" ht="44.25" customHeight="1" thickBot="1" x14ac:dyDescent="0.45">
      <c r="A5" s="279" t="s">
        <v>85</v>
      </c>
      <c r="B5" s="279"/>
      <c r="C5" s="279"/>
      <c r="D5" s="280" t="s">
        <v>86</v>
      </c>
      <c r="E5" s="281"/>
      <c r="F5" s="281"/>
      <c r="G5" s="281"/>
      <c r="H5" s="281"/>
      <c r="I5" s="281"/>
      <c r="J5" s="281"/>
      <c r="K5" s="281"/>
      <c r="L5" s="282"/>
      <c r="M5" s="99" t="s">
        <v>60</v>
      </c>
      <c r="N5" s="99" t="s">
        <v>87</v>
      </c>
      <c r="O5" s="100" t="s">
        <v>88</v>
      </c>
    </row>
    <row r="6" spans="1:16" s="10" customFormat="1" ht="35.1" customHeight="1" x14ac:dyDescent="0.4">
      <c r="A6" s="283"/>
      <c r="B6" s="284"/>
      <c r="C6" s="285"/>
      <c r="D6" s="286"/>
      <c r="E6" s="287"/>
      <c r="F6" s="287"/>
      <c r="G6" s="287"/>
      <c r="H6" s="287"/>
      <c r="I6" s="287"/>
      <c r="J6" s="287"/>
      <c r="K6" s="287"/>
      <c r="L6" s="288"/>
      <c r="M6" s="101"/>
      <c r="N6" s="102"/>
      <c r="O6" s="103"/>
    </row>
    <row r="7" spans="1:16" s="10" customFormat="1" ht="35.1" customHeight="1" x14ac:dyDescent="0.4">
      <c r="A7" s="289"/>
      <c r="B7" s="290"/>
      <c r="C7" s="291"/>
      <c r="D7" s="292"/>
      <c r="E7" s="293"/>
      <c r="F7" s="293"/>
      <c r="G7" s="293"/>
      <c r="H7" s="293"/>
      <c r="I7" s="293"/>
      <c r="J7" s="293"/>
      <c r="K7" s="293"/>
      <c r="L7" s="294"/>
      <c r="M7" s="104"/>
      <c r="N7" s="105"/>
      <c r="O7" s="106"/>
    </row>
    <row r="8" spans="1:16" s="10" customFormat="1" ht="35.1" customHeight="1" x14ac:dyDescent="0.4">
      <c r="A8" s="289"/>
      <c r="B8" s="290"/>
      <c r="C8" s="291"/>
      <c r="D8" s="292"/>
      <c r="E8" s="293"/>
      <c r="F8" s="293"/>
      <c r="G8" s="293"/>
      <c r="H8" s="293"/>
      <c r="I8" s="293"/>
      <c r="J8" s="293"/>
      <c r="K8" s="293"/>
      <c r="L8" s="294"/>
      <c r="M8" s="105"/>
      <c r="N8" s="105"/>
      <c r="O8" s="106"/>
    </row>
    <row r="9" spans="1:16" s="10" customFormat="1" ht="35.1" customHeight="1" x14ac:dyDescent="0.4">
      <c r="A9" s="289"/>
      <c r="B9" s="290"/>
      <c r="C9" s="291"/>
      <c r="D9" s="292"/>
      <c r="E9" s="293"/>
      <c r="F9" s="293"/>
      <c r="G9" s="293"/>
      <c r="H9" s="293"/>
      <c r="I9" s="293"/>
      <c r="J9" s="293"/>
      <c r="K9" s="293"/>
      <c r="L9" s="294"/>
      <c r="M9" s="107"/>
      <c r="N9" s="105"/>
      <c r="O9" s="106"/>
    </row>
    <row r="10" spans="1:16" s="10" customFormat="1" ht="35.1" customHeight="1" thickBot="1" x14ac:dyDescent="0.45">
      <c r="A10" s="297"/>
      <c r="B10" s="298"/>
      <c r="C10" s="299"/>
      <c r="D10" s="300"/>
      <c r="E10" s="301"/>
      <c r="F10" s="301"/>
      <c r="G10" s="301"/>
      <c r="H10" s="301"/>
      <c r="I10" s="301"/>
      <c r="J10" s="301"/>
      <c r="K10" s="301"/>
      <c r="L10" s="302"/>
      <c r="M10" s="108"/>
      <c r="N10" s="109"/>
      <c r="O10" s="110"/>
    </row>
    <row r="11" spans="1:16" s="10" customFormat="1" ht="27" customHeight="1" x14ac:dyDescent="0.4">
      <c r="M11" s="111"/>
      <c r="N11" s="111"/>
      <c r="O11" s="111"/>
    </row>
    <row r="12" spans="1:16" s="10" customFormat="1" ht="27" customHeight="1" x14ac:dyDescent="0.4">
      <c r="B12" s="274" t="s">
        <v>124</v>
      </c>
      <c r="C12" s="274"/>
      <c r="D12" s="274"/>
      <c r="E12" s="274"/>
      <c r="F12" s="274"/>
      <c r="G12" s="274"/>
      <c r="H12" s="274"/>
      <c r="I12" s="274"/>
      <c r="J12" s="274"/>
      <c r="K12" s="274"/>
      <c r="L12" s="274"/>
      <c r="M12" s="274"/>
    </row>
    <row r="13" spans="1:16" s="10" customFormat="1" ht="15.75" customHeight="1" x14ac:dyDescent="0.4">
      <c r="B13" s="40"/>
      <c r="D13" s="112"/>
      <c r="E13" s="112"/>
      <c r="F13" s="112"/>
      <c r="G13" s="112"/>
      <c r="H13" s="112"/>
      <c r="I13" s="112"/>
      <c r="J13" s="112"/>
      <c r="K13" s="112"/>
      <c r="L13" s="112"/>
      <c r="O13" s="5" t="s">
        <v>89</v>
      </c>
    </row>
    <row r="14" spans="1:16" s="10" customFormat="1" ht="16.5" customHeight="1" x14ac:dyDescent="0.4">
      <c r="B14" s="303"/>
      <c r="C14" s="303"/>
      <c r="D14" s="112"/>
      <c r="E14" s="304" t="s">
        <v>90</v>
      </c>
      <c r="F14" s="304"/>
      <c r="G14" s="304"/>
      <c r="H14" s="304"/>
      <c r="I14" s="304"/>
      <c r="J14" s="304"/>
      <c r="K14" s="304"/>
      <c r="L14" s="304"/>
      <c r="M14" s="304"/>
      <c r="O14" s="113" t="s">
        <v>91</v>
      </c>
    </row>
    <row r="15" spans="1:16" s="10" customFormat="1" ht="12" customHeight="1" x14ac:dyDescent="0.4">
      <c r="D15" s="112"/>
      <c r="E15" s="114"/>
      <c r="F15" s="115"/>
      <c r="G15" s="112"/>
      <c r="H15" s="112"/>
      <c r="I15" s="112"/>
      <c r="J15" s="112"/>
      <c r="K15" s="112"/>
      <c r="L15" s="112"/>
    </row>
    <row r="16" spans="1:16" s="10" customFormat="1" ht="16.5" customHeight="1" x14ac:dyDescent="0.4">
      <c r="B16" s="303"/>
      <c r="C16" s="303"/>
      <c r="D16" s="112"/>
      <c r="E16" s="304" t="s">
        <v>92</v>
      </c>
      <c r="F16" s="304"/>
      <c r="G16" s="304"/>
      <c r="H16" s="304"/>
      <c r="I16" s="304"/>
      <c r="J16" s="304"/>
      <c r="K16" s="304"/>
      <c r="L16" s="304"/>
      <c r="M16" s="304"/>
    </row>
    <row r="17" spans="1:15" s="10" customFormat="1" ht="12" customHeight="1" x14ac:dyDescent="0.4">
      <c r="D17" s="112"/>
      <c r="E17" s="114"/>
      <c r="F17" s="115"/>
      <c r="G17" s="112"/>
      <c r="H17" s="112"/>
      <c r="I17" s="112"/>
      <c r="J17" s="112"/>
      <c r="K17" s="112"/>
      <c r="L17" s="112"/>
    </row>
    <row r="18" spans="1:15" s="10" customFormat="1" ht="16.5" customHeight="1" x14ac:dyDescent="0.4">
      <c r="B18" s="303"/>
      <c r="C18" s="303"/>
      <c r="D18" s="112"/>
      <c r="E18" s="304" t="s">
        <v>93</v>
      </c>
      <c r="F18" s="304"/>
      <c r="G18" s="304"/>
      <c r="H18" s="304"/>
      <c r="I18" s="304"/>
      <c r="J18" s="304"/>
      <c r="K18" s="304"/>
      <c r="L18" s="304"/>
      <c r="M18" s="304"/>
      <c r="O18" s="5" t="s">
        <v>94</v>
      </c>
    </row>
    <row r="19" spans="1:15" s="10" customFormat="1" ht="23.25" customHeight="1" x14ac:dyDescent="0.15">
      <c r="C19" s="116" t="s">
        <v>95</v>
      </c>
      <c r="D19" s="112"/>
      <c r="E19" s="112"/>
      <c r="F19" s="112"/>
      <c r="G19" s="112"/>
      <c r="H19" s="112"/>
      <c r="I19" s="112"/>
      <c r="J19" s="112"/>
      <c r="K19" s="112"/>
      <c r="L19" s="112"/>
      <c r="O19" s="113" t="s">
        <v>91</v>
      </c>
    </row>
    <row r="20" spans="1:15" s="10" customFormat="1" ht="19.5" customHeight="1" x14ac:dyDescent="0.4">
      <c r="D20" s="112"/>
      <c r="E20" s="112"/>
      <c r="F20" s="112"/>
      <c r="G20" s="112"/>
      <c r="H20" s="112"/>
      <c r="I20" s="112"/>
      <c r="J20" s="112"/>
      <c r="K20" s="112"/>
      <c r="L20" s="112"/>
    </row>
    <row r="21" spans="1:15" s="10" customFormat="1" ht="18.75" customHeight="1" x14ac:dyDescent="0.4">
      <c r="A21" s="10" t="s">
        <v>96</v>
      </c>
      <c r="B21" s="117"/>
      <c r="C21" s="296" t="s">
        <v>127</v>
      </c>
      <c r="D21" s="296"/>
      <c r="E21" s="296"/>
      <c r="F21" s="296"/>
      <c r="G21" s="296"/>
      <c r="H21" s="296"/>
      <c r="I21" s="296"/>
      <c r="J21" s="296"/>
      <c r="K21" s="296"/>
      <c r="L21" s="296"/>
      <c r="M21" s="296"/>
      <c r="N21" s="296"/>
      <c r="O21" s="296"/>
    </row>
    <row r="22" spans="1:15" s="10" customFormat="1" ht="18.75" customHeight="1" x14ac:dyDescent="0.4">
      <c r="C22" s="296" t="s">
        <v>97</v>
      </c>
      <c r="D22" s="296"/>
      <c r="E22" s="296"/>
      <c r="F22" s="296"/>
      <c r="G22" s="296"/>
      <c r="H22" s="296"/>
      <c r="I22" s="296"/>
      <c r="J22" s="296"/>
      <c r="K22" s="296"/>
      <c r="L22" s="296"/>
      <c r="M22" s="296"/>
      <c r="N22" s="296"/>
      <c r="O22" s="296"/>
    </row>
    <row r="23" spans="1:15" s="10" customFormat="1" ht="18.75" customHeight="1" x14ac:dyDescent="0.4">
      <c r="C23" s="296" t="s">
        <v>130</v>
      </c>
      <c r="D23" s="296"/>
      <c r="E23" s="296"/>
      <c r="F23" s="296"/>
      <c r="G23" s="296"/>
      <c r="H23" s="296"/>
      <c r="I23" s="296"/>
      <c r="J23" s="296"/>
      <c r="K23" s="296"/>
      <c r="L23" s="296"/>
      <c r="M23" s="296"/>
      <c r="N23" s="296"/>
      <c r="O23" s="296"/>
    </row>
    <row r="24" spans="1:15" s="10" customFormat="1" ht="33" customHeight="1" x14ac:dyDescent="0.4">
      <c r="C24" s="295" t="s">
        <v>98</v>
      </c>
      <c r="D24" s="296"/>
      <c r="E24" s="296"/>
      <c r="F24" s="296"/>
      <c r="G24" s="296"/>
      <c r="H24" s="296"/>
      <c r="I24" s="296"/>
      <c r="J24" s="296"/>
      <c r="K24" s="296"/>
      <c r="L24" s="296"/>
      <c r="M24" s="296"/>
      <c r="N24" s="296"/>
      <c r="O24" s="296"/>
    </row>
  </sheetData>
  <mergeCells count="25">
    <mergeCell ref="C24:O24"/>
    <mergeCell ref="A10:C10"/>
    <mergeCell ref="D10:L10"/>
    <mergeCell ref="B12:M12"/>
    <mergeCell ref="B14:C14"/>
    <mergeCell ref="E14:M14"/>
    <mergeCell ref="B16:C16"/>
    <mergeCell ref="E16:M16"/>
    <mergeCell ref="B18:C18"/>
    <mergeCell ref="E18:M18"/>
    <mergeCell ref="C21:O21"/>
    <mergeCell ref="C22:O22"/>
    <mergeCell ref="C23:O23"/>
    <mergeCell ref="A7:C7"/>
    <mergeCell ref="D7:L7"/>
    <mergeCell ref="A8:C8"/>
    <mergeCell ref="D8:L8"/>
    <mergeCell ref="A9:C9"/>
    <mergeCell ref="D9:L9"/>
    <mergeCell ref="A2:O2"/>
    <mergeCell ref="C3:L3"/>
    <mergeCell ref="A5:C5"/>
    <mergeCell ref="D5:L5"/>
    <mergeCell ref="A6:C6"/>
    <mergeCell ref="D6:L6"/>
  </mergeCells>
  <phoneticPr fontId="1"/>
  <dataValidations count="7">
    <dataValidation imeMode="halfAlpha" allowBlank="1" showInputMessage="1" showErrorMessage="1" promptTitle="【入力方法】" prompt="2017/11/1のように入力してください。" sqref="A6:C6 IW6:IY6 SS6:SU6 ACO6:ACQ6 AMK6:AMM6 AWG6:AWI6 BGC6:BGE6 BPY6:BQA6 BZU6:BZW6 CJQ6:CJS6 CTM6:CTO6 DDI6:DDK6 DNE6:DNG6 DXA6:DXC6 EGW6:EGY6 EQS6:EQU6 FAO6:FAQ6 FKK6:FKM6 FUG6:FUI6 GEC6:GEE6 GNY6:GOA6 GXU6:GXW6 HHQ6:HHS6 HRM6:HRO6 IBI6:IBK6 ILE6:ILG6 IVA6:IVC6 JEW6:JEY6 JOS6:JOU6 JYO6:JYQ6 KIK6:KIM6 KSG6:KSI6 LCC6:LCE6 LLY6:LMA6 LVU6:LVW6 MFQ6:MFS6 MPM6:MPO6 MZI6:MZK6 NJE6:NJG6 NTA6:NTC6 OCW6:OCY6 OMS6:OMU6 OWO6:OWQ6 PGK6:PGM6 PQG6:PQI6 QAC6:QAE6 QJY6:QKA6 QTU6:QTW6 RDQ6:RDS6 RNM6:RNO6 RXI6:RXK6 SHE6:SHG6 SRA6:SRC6 TAW6:TAY6 TKS6:TKU6 TUO6:TUQ6 UEK6:UEM6 UOG6:UOI6 UYC6:UYE6 VHY6:VIA6 VRU6:VRW6 WBQ6:WBS6 WLM6:WLO6 WVI6:WVK6"/>
    <dataValidation imeMode="halfAlpha" allowBlank="1" showInputMessage="1" showErrorMessage="1" promptTitle="【入力方法】" prompt="11/1のように、月、スラッシュ、日を入力してください。" sqref="A7:A10 IW7:IW10 SS7:SS10 ACO7:ACO10 AMK7:AMK10 AWG7:AWG10 BGC7:BGC10 BPY7:BPY10 BZU7:BZU10 CJQ7:CJQ10 CTM7:CTM10 DDI7:DDI10 DNE7:DNE10 DXA7:DXA10 EGW7:EGW10 EQS7:EQS10 FAO7:FAO10 FKK7:FKK10 FUG7:FUG10 GEC7:GEC10 GNY7:GNY10 GXU7:GXU10 HHQ7:HHQ10 HRM7:HRM10 IBI7:IBI10 ILE7:ILE10 IVA7:IVA10 JEW7:JEW10 JOS7:JOS10 JYO7:JYO10 KIK7:KIK10 KSG7:KSG10 LCC7:LCC10 LLY7:LLY10 LVU7:LVU10 MFQ7:MFQ10 MPM7:MPM10 MZI7:MZI10 NJE7:NJE10 NTA7:NTA10 OCW7:OCW10 OMS7:OMS10 OWO7:OWO10 PGK7:PGK10 PQG7:PQG10 QAC7:QAC10 QJY7:QJY10 QTU7:QTU10 RDQ7:RDQ10 RNM7:RNM10 RXI7:RXI10 SHE7:SHE10 SRA7:SRA10 TAW7:TAW10 TKS7:TKS10 TUO7:TUO10 UEK7:UEK10 UOG7:UOG10 UYC7:UYC10 VHY7:VHY10 VRU7:VRU10 WBQ7:WBQ10 WLM7:WLM10 WVI7:WVI10 B7:C9 IX7:IY9 ST7:SU9 ACP7:ACQ9 AML7:AMM9 AWH7:AWI9 BGD7:BGE9 BPZ7:BQA9 BZV7:BZW9 CJR7:CJS9 CTN7:CTO9 DDJ7:DDK9 DNF7:DNG9 DXB7:DXC9 EGX7:EGY9 EQT7:EQU9 FAP7:FAQ9 FKL7:FKM9 FUH7:FUI9 GED7:GEE9 GNZ7:GOA9 GXV7:GXW9 HHR7:HHS9 HRN7:HRO9 IBJ7:IBK9 ILF7:ILG9 IVB7:IVC9 JEX7:JEY9 JOT7:JOU9 JYP7:JYQ9 KIL7:KIM9 KSH7:KSI9 LCD7:LCE9 LLZ7:LMA9 LVV7:LVW9 MFR7:MFS9 MPN7:MPO9 MZJ7:MZK9 NJF7:NJG9 NTB7:NTC9 OCX7:OCY9 OMT7:OMU9 OWP7:OWQ9 PGL7:PGM9 PQH7:PQI9 QAD7:QAE9 QJZ7:QKA9 QTV7:QTW9 RDR7:RDS9 RNN7:RNO9 RXJ7:RXK9 SHF7:SHG9 SRB7:SRC9 TAX7:TAY9 TKT7:TKU9 TUP7:TUQ9 UEL7:UEM9 UOH7:UOI9 UYD7:UYE9 VHZ7:VIA9 VRV7:VRW9 WBR7:WBS9 WLN7:WLO9 WVJ7:WVK9"/>
    <dataValidation imeMode="halfAlpha" allowBlank="1" showInputMessage="1" showErrorMessage="1" sqref="D6:L10 IZ6:JH10 SV6:TD10 ACR6:ACZ10 AMN6:AMV10 AWJ6:AWR10 BGF6:BGN10 BQB6:BQJ10 BZX6:CAF10 CJT6:CKB10 CTP6:CTX10 DDL6:DDT10 DNH6:DNP10 DXD6:DXL10 EGZ6:EHH10 EQV6:ERD10 FAR6:FAZ10 FKN6:FKV10 FUJ6:FUR10 GEF6:GEN10 GOB6:GOJ10 GXX6:GYF10 HHT6:HIB10 HRP6:HRX10 IBL6:IBT10 ILH6:ILP10 IVD6:IVL10 JEZ6:JFH10 JOV6:JPD10 JYR6:JYZ10 KIN6:KIV10 KSJ6:KSR10 LCF6:LCN10 LMB6:LMJ10 LVX6:LWF10 MFT6:MGB10 MPP6:MPX10 MZL6:MZT10 NJH6:NJP10 NTD6:NTL10 OCZ6:ODH10 OMV6:OND10 OWR6:OWZ10 PGN6:PGV10 PQJ6:PQR10 QAF6:QAN10 QKB6:QKJ10 QTX6:QUF10 RDT6:REB10 RNP6:RNX10 RXL6:RXT10 SHH6:SHP10 SRD6:SRL10 TAZ6:TBH10 TKV6:TLD10 TUR6:TUZ10 UEN6:UEV10 UOJ6:UOR10 UYF6:UYN10 VIB6:VIJ10 VRX6:VSF10 WBT6:WCB10 WLP6:WLX10 WVL6:WVT10"/>
    <dataValidation imeMode="hiragana" allowBlank="1" showInputMessage="1" showErrorMessage="1" sqref="N6:O10 JJ6:JK10 TF6:TG10 ADB6:ADC10 AMX6:AMY10 AWT6:AWU10 BGP6:BGQ10 BQL6:BQM10 CAH6:CAI10 CKD6:CKE10 CTZ6:CUA10 DDV6:DDW10 DNR6:DNS10 DXN6:DXO10 EHJ6:EHK10 ERF6:ERG10 FBB6:FBC10 FKX6:FKY10 FUT6:FUU10 GEP6:GEQ10 GOL6:GOM10 GYH6:GYI10 HID6:HIE10 HRZ6:HSA10 IBV6:IBW10 ILR6:ILS10 IVN6:IVO10 JFJ6:JFK10 JPF6:JPG10 JZB6:JZC10 KIX6:KIY10 KST6:KSU10 LCP6:LCQ10 LML6:LMM10 LWH6:LWI10 MGD6:MGE10 MPZ6:MQA10 MZV6:MZW10 NJR6:NJS10 NTN6:NTO10 ODJ6:ODK10 ONF6:ONG10 OXB6:OXC10 PGX6:PGY10 PQT6:PQU10 QAP6:QAQ10 QKL6:QKM10 QUH6:QUI10 RED6:REE10 RNZ6:ROA10 RXV6:RXW10 SHR6:SHS10 SRN6:SRO10 TBJ6:TBK10 TLF6:TLG10 TVB6:TVC10 UEX6:UEY10 UOT6:UOU10 UYP6:UYQ10 VIL6:VIM10 VSH6:VSI10 WCD6:WCE10 WLZ6:WMA10 WVV6:WVW10"/>
    <dataValidation type="list" imeMode="hiragana" allowBlank="1" showInputMessage="1" showErrorMessage="1" error="この項目はリストから選択してください。" sqref="M6:M10 JI6:JI10 TE6:TE10 ADA6:ADA10 AMW6:AMW10 AWS6:AWS10 BGO6:BGO10 BQK6:BQK10 CAG6:CAG10 CKC6:CKC10 CTY6:CTY10 DDU6:DDU10 DNQ6:DNQ10 DXM6:DXM10 EHI6:EHI10 ERE6:ERE10 FBA6:FBA10 FKW6:FKW10 FUS6:FUS10 GEO6:GEO10 GOK6:GOK10 GYG6:GYG10 HIC6:HIC10 HRY6:HRY10 IBU6:IBU10 ILQ6:ILQ10 IVM6:IVM10 JFI6:JFI10 JPE6:JPE10 JZA6:JZA10 KIW6:KIW10 KSS6:KSS10 LCO6:LCO10 LMK6:LMK10 LWG6:LWG10 MGC6:MGC10 MPY6:MPY10 MZU6:MZU10 NJQ6:NJQ10 NTM6:NTM10 ODI6:ODI10 ONE6:ONE10 OXA6:OXA10 PGW6:PGW10 PQS6:PQS10 QAO6:QAO10 QKK6:QKK10 QUG6:QUG10 REC6:REC10 RNY6:RNY10 RXU6:RXU10 SHQ6:SHQ10 SRM6:SRM10 TBI6:TBI10 TLE6:TLE10 TVA6:TVA10 UEW6:UEW10 UOS6:UOS10 UYO6:UYO10 VIK6:VIK10 VSG6:VSG10 WCC6:WCC10 WLY6:WLY10 WVU6:WVU10">
      <formula1>"立候補準備,選挙運動"</formula1>
    </dataValidation>
    <dataValidation type="list" imeMode="hiragana" allowBlank="1" showInputMessage="1" showErrorMessage="1" error="この項目はリストから選択してください。" sqref="C3:L3 IY3:JH3 SU3:TD3 ACQ3:ACZ3 AMM3:AMV3 AWI3:AWR3 BGE3:BGN3 BQA3:BQJ3 BZW3:CAF3 CJS3:CKB3 CTO3:CTX3 DDK3:DDT3 DNG3:DNP3 DXC3:DXL3 EGY3:EHH3 EQU3:ERD3 FAQ3:FAZ3 FKM3:FKV3 FUI3:FUR3 GEE3:GEN3 GOA3:GOJ3 GXW3:GYF3 HHS3:HIB3 HRO3:HRX3 IBK3:IBT3 ILG3:ILP3 IVC3:IVL3 JEY3:JFH3 JOU3:JPD3 JYQ3:JYZ3 KIM3:KIV3 KSI3:KSR3 LCE3:LCN3 LMA3:LMJ3 LVW3:LWF3 MFS3:MGB3 MPO3:MPX3 MZK3:MZT3 NJG3:NJP3 NTC3:NTL3 OCY3:ODH3 OMU3:OND3 OWQ3:OWZ3 PGM3:PGV3 PQI3:PQR3 QAE3:QAN3 QKA3:QKJ3 QTW3:QUF3 RDS3:REB3 RNO3:RNX3 RXK3:RXT3 SHG3:SHP3 SRC3:SRL3 TAY3:TBH3 TKU3:TLD3 TUQ3:TUZ3 UEM3:UEV3 UOI3:UOR3 UYE3:UYN3 VIA3:VIJ3 VRW3:VSF3 WBS3:WCB3 WLO3:WLX3 WVK3:WVT3">
      <formula1>"人件費,家屋費（選挙事務所費）,家屋費（集合会場費）,通信費,交通費,印刷費,広告費,文具費,食料費,休泊費,雑費"</formula1>
    </dataValidation>
    <dataValidation type="list" allowBlank="1" showInputMessage="1" showErrorMessage="1" sqref="B14 B16 B18">
      <formula1>"　,✓"</formula1>
    </dataValidation>
  </dataValidation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80" zoomScaleNormal="100" zoomScaleSheetLayoutView="80" workbookViewId="0">
      <selection activeCell="A26" sqref="A26"/>
    </sheetView>
  </sheetViews>
  <sheetFormatPr defaultRowHeight="18.75" x14ac:dyDescent="0.4"/>
  <cols>
    <col min="1" max="1" width="5.625" customWidth="1"/>
    <col min="2" max="2" width="3.25" customWidth="1"/>
    <col min="3" max="3" width="9.5" customWidth="1"/>
    <col min="4" max="4" width="3.5" customWidth="1"/>
    <col min="5" max="5" width="12.125" customWidth="1"/>
    <col min="6" max="6" width="13.5" customWidth="1"/>
    <col min="7" max="7" width="5.625" customWidth="1"/>
    <col min="8" max="8" width="3.125" customWidth="1"/>
    <col min="257" max="257" width="5.625" customWidth="1"/>
    <col min="258" max="258" width="3.25" customWidth="1"/>
    <col min="259" max="259" width="9.5" customWidth="1"/>
    <col min="260" max="260" width="3.5" customWidth="1"/>
    <col min="261" max="261" width="12.125" customWidth="1"/>
    <col min="262" max="262" width="13.5" customWidth="1"/>
    <col min="263" max="263" width="5.625" customWidth="1"/>
    <col min="264" max="264" width="3.125" customWidth="1"/>
    <col min="513" max="513" width="5.625" customWidth="1"/>
    <col min="514" max="514" width="3.25" customWidth="1"/>
    <col min="515" max="515" width="9.5" customWidth="1"/>
    <col min="516" max="516" width="3.5" customWidth="1"/>
    <col min="517" max="517" width="12.125" customWidth="1"/>
    <col min="518" max="518" width="13.5" customWidth="1"/>
    <col min="519" max="519" width="5.625" customWidth="1"/>
    <col min="520" max="520" width="3.125" customWidth="1"/>
    <col min="769" max="769" width="5.625" customWidth="1"/>
    <col min="770" max="770" width="3.25" customWidth="1"/>
    <col min="771" max="771" width="9.5" customWidth="1"/>
    <col min="772" max="772" width="3.5" customWidth="1"/>
    <col min="773" max="773" width="12.125" customWidth="1"/>
    <col min="774" max="774" width="13.5" customWidth="1"/>
    <col min="775" max="775" width="5.625" customWidth="1"/>
    <col min="776" max="776" width="3.125" customWidth="1"/>
    <col min="1025" max="1025" width="5.625" customWidth="1"/>
    <col min="1026" max="1026" width="3.25" customWidth="1"/>
    <col min="1027" max="1027" width="9.5" customWidth="1"/>
    <col min="1028" max="1028" width="3.5" customWidth="1"/>
    <col min="1029" max="1029" width="12.125" customWidth="1"/>
    <col min="1030" max="1030" width="13.5" customWidth="1"/>
    <col min="1031" max="1031" width="5.625" customWidth="1"/>
    <col min="1032" max="1032" width="3.125" customWidth="1"/>
    <col min="1281" max="1281" width="5.625" customWidth="1"/>
    <col min="1282" max="1282" width="3.25" customWidth="1"/>
    <col min="1283" max="1283" width="9.5" customWidth="1"/>
    <col min="1284" max="1284" width="3.5" customWidth="1"/>
    <col min="1285" max="1285" width="12.125" customWidth="1"/>
    <col min="1286" max="1286" width="13.5" customWidth="1"/>
    <col min="1287" max="1287" width="5.625" customWidth="1"/>
    <col min="1288" max="1288" width="3.125" customWidth="1"/>
    <col min="1537" max="1537" width="5.625" customWidth="1"/>
    <col min="1538" max="1538" width="3.25" customWidth="1"/>
    <col min="1539" max="1539" width="9.5" customWidth="1"/>
    <col min="1540" max="1540" width="3.5" customWidth="1"/>
    <col min="1541" max="1541" width="12.125" customWidth="1"/>
    <col min="1542" max="1542" width="13.5" customWidth="1"/>
    <col min="1543" max="1543" width="5.625" customWidth="1"/>
    <col min="1544" max="1544" width="3.125" customWidth="1"/>
    <col min="1793" max="1793" width="5.625" customWidth="1"/>
    <col min="1794" max="1794" width="3.25" customWidth="1"/>
    <col min="1795" max="1795" width="9.5" customWidth="1"/>
    <col min="1796" max="1796" width="3.5" customWidth="1"/>
    <col min="1797" max="1797" width="12.125" customWidth="1"/>
    <col min="1798" max="1798" width="13.5" customWidth="1"/>
    <col min="1799" max="1799" width="5.625" customWidth="1"/>
    <col min="1800" max="1800" width="3.125" customWidth="1"/>
    <col min="2049" max="2049" width="5.625" customWidth="1"/>
    <col min="2050" max="2050" width="3.25" customWidth="1"/>
    <col min="2051" max="2051" width="9.5" customWidth="1"/>
    <col min="2052" max="2052" width="3.5" customWidth="1"/>
    <col min="2053" max="2053" width="12.125" customWidth="1"/>
    <col min="2054" max="2054" width="13.5" customWidth="1"/>
    <col min="2055" max="2055" width="5.625" customWidth="1"/>
    <col min="2056" max="2056" width="3.125" customWidth="1"/>
    <col min="2305" max="2305" width="5.625" customWidth="1"/>
    <col min="2306" max="2306" width="3.25" customWidth="1"/>
    <col min="2307" max="2307" width="9.5" customWidth="1"/>
    <col min="2308" max="2308" width="3.5" customWidth="1"/>
    <col min="2309" max="2309" width="12.125" customWidth="1"/>
    <col min="2310" max="2310" width="13.5" customWidth="1"/>
    <col min="2311" max="2311" width="5.625" customWidth="1"/>
    <col min="2312" max="2312" width="3.125" customWidth="1"/>
    <col min="2561" max="2561" width="5.625" customWidth="1"/>
    <col min="2562" max="2562" width="3.25" customWidth="1"/>
    <col min="2563" max="2563" width="9.5" customWidth="1"/>
    <col min="2564" max="2564" width="3.5" customWidth="1"/>
    <col min="2565" max="2565" width="12.125" customWidth="1"/>
    <col min="2566" max="2566" width="13.5" customWidth="1"/>
    <col min="2567" max="2567" width="5.625" customWidth="1"/>
    <col min="2568" max="2568" width="3.125" customWidth="1"/>
    <col min="2817" max="2817" width="5.625" customWidth="1"/>
    <col min="2818" max="2818" width="3.25" customWidth="1"/>
    <col min="2819" max="2819" width="9.5" customWidth="1"/>
    <col min="2820" max="2820" width="3.5" customWidth="1"/>
    <col min="2821" max="2821" width="12.125" customWidth="1"/>
    <col min="2822" max="2822" width="13.5" customWidth="1"/>
    <col min="2823" max="2823" width="5.625" customWidth="1"/>
    <col min="2824" max="2824" width="3.125" customWidth="1"/>
    <col min="3073" max="3073" width="5.625" customWidth="1"/>
    <col min="3074" max="3074" width="3.25" customWidth="1"/>
    <col min="3075" max="3075" width="9.5" customWidth="1"/>
    <col min="3076" max="3076" width="3.5" customWidth="1"/>
    <col min="3077" max="3077" width="12.125" customWidth="1"/>
    <col min="3078" max="3078" width="13.5" customWidth="1"/>
    <col min="3079" max="3079" width="5.625" customWidth="1"/>
    <col min="3080" max="3080" width="3.125" customWidth="1"/>
    <col min="3329" max="3329" width="5.625" customWidth="1"/>
    <col min="3330" max="3330" width="3.25" customWidth="1"/>
    <col min="3331" max="3331" width="9.5" customWidth="1"/>
    <col min="3332" max="3332" width="3.5" customWidth="1"/>
    <col min="3333" max="3333" width="12.125" customWidth="1"/>
    <col min="3334" max="3334" width="13.5" customWidth="1"/>
    <col min="3335" max="3335" width="5.625" customWidth="1"/>
    <col min="3336" max="3336" width="3.125" customWidth="1"/>
    <col min="3585" max="3585" width="5.625" customWidth="1"/>
    <col min="3586" max="3586" width="3.25" customWidth="1"/>
    <col min="3587" max="3587" width="9.5" customWidth="1"/>
    <col min="3588" max="3588" width="3.5" customWidth="1"/>
    <col min="3589" max="3589" width="12.125" customWidth="1"/>
    <col min="3590" max="3590" width="13.5" customWidth="1"/>
    <col min="3591" max="3591" width="5.625" customWidth="1"/>
    <col min="3592" max="3592" width="3.125" customWidth="1"/>
    <col min="3841" max="3841" width="5.625" customWidth="1"/>
    <col min="3842" max="3842" width="3.25" customWidth="1"/>
    <col min="3843" max="3843" width="9.5" customWidth="1"/>
    <col min="3844" max="3844" width="3.5" customWidth="1"/>
    <col min="3845" max="3845" width="12.125" customWidth="1"/>
    <col min="3846" max="3846" width="13.5" customWidth="1"/>
    <col min="3847" max="3847" width="5.625" customWidth="1"/>
    <col min="3848" max="3848" width="3.125" customWidth="1"/>
    <col min="4097" max="4097" width="5.625" customWidth="1"/>
    <col min="4098" max="4098" width="3.25" customWidth="1"/>
    <col min="4099" max="4099" width="9.5" customWidth="1"/>
    <col min="4100" max="4100" width="3.5" customWidth="1"/>
    <col min="4101" max="4101" width="12.125" customWidth="1"/>
    <col min="4102" max="4102" width="13.5" customWidth="1"/>
    <col min="4103" max="4103" width="5.625" customWidth="1"/>
    <col min="4104" max="4104" width="3.125" customWidth="1"/>
    <col min="4353" max="4353" width="5.625" customWidth="1"/>
    <col min="4354" max="4354" width="3.25" customWidth="1"/>
    <col min="4355" max="4355" width="9.5" customWidth="1"/>
    <col min="4356" max="4356" width="3.5" customWidth="1"/>
    <col min="4357" max="4357" width="12.125" customWidth="1"/>
    <col min="4358" max="4358" width="13.5" customWidth="1"/>
    <col min="4359" max="4359" width="5.625" customWidth="1"/>
    <col min="4360" max="4360" width="3.125" customWidth="1"/>
    <col min="4609" max="4609" width="5.625" customWidth="1"/>
    <col min="4610" max="4610" width="3.25" customWidth="1"/>
    <col min="4611" max="4611" width="9.5" customWidth="1"/>
    <col min="4612" max="4612" width="3.5" customWidth="1"/>
    <col min="4613" max="4613" width="12.125" customWidth="1"/>
    <col min="4614" max="4614" width="13.5" customWidth="1"/>
    <col min="4615" max="4615" width="5.625" customWidth="1"/>
    <col min="4616" max="4616" width="3.125" customWidth="1"/>
    <col min="4865" max="4865" width="5.625" customWidth="1"/>
    <col min="4866" max="4866" width="3.25" customWidth="1"/>
    <col min="4867" max="4867" width="9.5" customWidth="1"/>
    <col min="4868" max="4868" width="3.5" customWidth="1"/>
    <col min="4869" max="4869" width="12.125" customWidth="1"/>
    <col min="4870" max="4870" width="13.5" customWidth="1"/>
    <col min="4871" max="4871" width="5.625" customWidth="1"/>
    <col min="4872" max="4872" width="3.125" customWidth="1"/>
    <col min="5121" max="5121" width="5.625" customWidth="1"/>
    <col min="5122" max="5122" width="3.25" customWidth="1"/>
    <col min="5123" max="5123" width="9.5" customWidth="1"/>
    <col min="5124" max="5124" width="3.5" customWidth="1"/>
    <col min="5125" max="5125" width="12.125" customWidth="1"/>
    <col min="5126" max="5126" width="13.5" customWidth="1"/>
    <col min="5127" max="5127" width="5.625" customWidth="1"/>
    <col min="5128" max="5128" width="3.125" customWidth="1"/>
    <col min="5377" max="5377" width="5.625" customWidth="1"/>
    <col min="5378" max="5378" width="3.25" customWidth="1"/>
    <col min="5379" max="5379" width="9.5" customWidth="1"/>
    <col min="5380" max="5380" width="3.5" customWidth="1"/>
    <col min="5381" max="5381" width="12.125" customWidth="1"/>
    <col min="5382" max="5382" width="13.5" customWidth="1"/>
    <col min="5383" max="5383" width="5.625" customWidth="1"/>
    <col min="5384" max="5384" width="3.125" customWidth="1"/>
    <col min="5633" max="5633" width="5.625" customWidth="1"/>
    <col min="5634" max="5634" width="3.25" customWidth="1"/>
    <col min="5635" max="5635" width="9.5" customWidth="1"/>
    <col min="5636" max="5636" width="3.5" customWidth="1"/>
    <col min="5637" max="5637" width="12.125" customWidth="1"/>
    <col min="5638" max="5638" width="13.5" customWidth="1"/>
    <col min="5639" max="5639" width="5.625" customWidth="1"/>
    <col min="5640" max="5640" width="3.125" customWidth="1"/>
    <col min="5889" max="5889" width="5.625" customWidth="1"/>
    <col min="5890" max="5890" width="3.25" customWidth="1"/>
    <col min="5891" max="5891" width="9.5" customWidth="1"/>
    <col min="5892" max="5892" width="3.5" customWidth="1"/>
    <col min="5893" max="5893" width="12.125" customWidth="1"/>
    <col min="5894" max="5894" width="13.5" customWidth="1"/>
    <col min="5895" max="5895" width="5.625" customWidth="1"/>
    <col min="5896" max="5896" width="3.125" customWidth="1"/>
    <col min="6145" max="6145" width="5.625" customWidth="1"/>
    <col min="6146" max="6146" width="3.25" customWidth="1"/>
    <col min="6147" max="6147" width="9.5" customWidth="1"/>
    <col min="6148" max="6148" width="3.5" customWidth="1"/>
    <col min="6149" max="6149" width="12.125" customWidth="1"/>
    <col min="6150" max="6150" width="13.5" customWidth="1"/>
    <col min="6151" max="6151" width="5.625" customWidth="1"/>
    <col min="6152" max="6152" width="3.125" customWidth="1"/>
    <col min="6401" max="6401" width="5.625" customWidth="1"/>
    <col min="6402" max="6402" width="3.25" customWidth="1"/>
    <col min="6403" max="6403" width="9.5" customWidth="1"/>
    <col min="6404" max="6404" width="3.5" customWidth="1"/>
    <col min="6405" max="6405" width="12.125" customWidth="1"/>
    <col min="6406" max="6406" width="13.5" customWidth="1"/>
    <col min="6407" max="6407" width="5.625" customWidth="1"/>
    <col min="6408" max="6408" width="3.125" customWidth="1"/>
    <col min="6657" max="6657" width="5.625" customWidth="1"/>
    <col min="6658" max="6658" width="3.25" customWidth="1"/>
    <col min="6659" max="6659" width="9.5" customWidth="1"/>
    <col min="6660" max="6660" width="3.5" customWidth="1"/>
    <col min="6661" max="6661" width="12.125" customWidth="1"/>
    <col min="6662" max="6662" width="13.5" customWidth="1"/>
    <col min="6663" max="6663" width="5.625" customWidth="1"/>
    <col min="6664" max="6664" width="3.125" customWidth="1"/>
    <col min="6913" max="6913" width="5.625" customWidth="1"/>
    <col min="6914" max="6914" width="3.25" customWidth="1"/>
    <col min="6915" max="6915" width="9.5" customWidth="1"/>
    <col min="6916" max="6916" width="3.5" customWidth="1"/>
    <col min="6917" max="6917" width="12.125" customWidth="1"/>
    <col min="6918" max="6918" width="13.5" customWidth="1"/>
    <col min="6919" max="6919" width="5.625" customWidth="1"/>
    <col min="6920" max="6920" width="3.125" customWidth="1"/>
    <col min="7169" max="7169" width="5.625" customWidth="1"/>
    <col min="7170" max="7170" width="3.25" customWidth="1"/>
    <col min="7171" max="7171" width="9.5" customWidth="1"/>
    <col min="7172" max="7172" width="3.5" customWidth="1"/>
    <col min="7173" max="7173" width="12.125" customWidth="1"/>
    <col min="7174" max="7174" width="13.5" customWidth="1"/>
    <col min="7175" max="7175" width="5.625" customWidth="1"/>
    <col min="7176" max="7176" width="3.125" customWidth="1"/>
    <col min="7425" max="7425" width="5.625" customWidth="1"/>
    <col min="7426" max="7426" width="3.25" customWidth="1"/>
    <col min="7427" max="7427" width="9.5" customWidth="1"/>
    <col min="7428" max="7428" width="3.5" customWidth="1"/>
    <col min="7429" max="7429" width="12.125" customWidth="1"/>
    <col min="7430" max="7430" width="13.5" customWidth="1"/>
    <col min="7431" max="7431" width="5.625" customWidth="1"/>
    <col min="7432" max="7432" width="3.125" customWidth="1"/>
    <col min="7681" max="7681" width="5.625" customWidth="1"/>
    <col min="7682" max="7682" width="3.25" customWidth="1"/>
    <col min="7683" max="7683" width="9.5" customWidth="1"/>
    <col min="7684" max="7684" width="3.5" customWidth="1"/>
    <col min="7685" max="7685" width="12.125" customWidth="1"/>
    <col min="7686" max="7686" width="13.5" customWidth="1"/>
    <col min="7687" max="7687" width="5.625" customWidth="1"/>
    <col min="7688" max="7688" width="3.125" customWidth="1"/>
    <col min="7937" max="7937" width="5.625" customWidth="1"/>
    <col min="7938" max="7938" width="3.25" customWidth="1"/>
    <col min="7939" max="7939" width="9.5" customWidth="1"/>
    <col min="7940" max="7940" width="3.5" customWidth="1"/>
    <col min="7941" max="7941" width="12.125" customWidth="1"/>
    <col min="7942" max="7942" width="13.5" customWidth="1"/>
    <col min="7943" max="7943" width="5.625" customWidth="1"/>
    <col min="7944" max="7944" width="3.125" customWidth="1"/>
    <col min="8193" max="8193" width="5.625" customWidth="1"/>
    <col min="8194" max="8194" width="3.25" customWidth="1"/>
    <col min="8195" max="8195" width="9.5" customWidth="1"/>
    <col min="8196" max="8196" width="3.5" customWidth="1"/>
    <col min="8197" max="8197" width="12.125" customWidth="1"/>
    <col min="8198" max="8198" width="13.5" customWidth="1"/>
    <col min="8199" max="8199" width="5.625" customWidth="1"/>
    <col min="8200" max="8200" width="3.125" customWidth="1"/>
    <col min="8449" max="8449" width="5.625" customWidth="1"/>
    <col min="8450" max="8450" width="3.25" customWidth="1"/>
    <col min="8451" max="8451" width="9.5" customWidth="1"/>
    <col min="8452" max="8452" width="3.5" customWidth="1"/>
    <col min="8453" max="8453" width="12.125" customWidth="1"/>
    <col min="8454" max="8454" width="13.5" customWidth="1"/>
    <col min="8455" max="8455" width="5.625" customWidth="1"/>
    <col min="8456" max="8456" width="3.125" customWidth="1"/>
    <col min="8705" max="8705" width="5.625" customWidth="1"/>
    <col min="8706" max="8706" width="3.25" customWidth="1"/>
    <col min="8707" max="8707" width="9.5" customWidth="1"/>
    <col min="8708" max="8708" width="3.5" customWidth="1"/>
    <col min="8709" max="8709" width="12.125" customWidth="1"/>
    <col min="8710" max="8710" width="13.5" customWidth="1"/>
    <col min="8711" max="8711" width="5.625" customWidth="1"/>
    <col min="8712" max="8712" width="3.125" customWidth="1"/>
    <col min="8961" max="8961" width="5.625" customWidth="1"/>
    <col min="8962" max="8962" width="3.25" customWidth="1"/>
    <col min="8963" max="8963" width="9.5" customWidth="1"/>
    <col min="8964" max="8964" width="3.5" customWidth="1"/>
    <col min="8965" max="8965" width="12.125" customWidth="1"/>
    <col min="8966" max="8966" width="13.5" customWidth="1"/>
    <col min="8967" max="8967" width="5.625" customWidth="1"/>
    <col min="8968" max="8968" width="3.125" customWidth="1"/>
    <col min="9217" max="9217" width="5.625" customWidth="1"/>
    <col min="9218" max="9218" width="3.25" customWidth="1"/>
    <col min="9219" max="9219" width="9.5" customWidth="1"/>
    <col min="9220" max="9220" width="3.5" customWidth="1"/>
    <col min="9221" max="9221" width="12.125" customWidth="1"/>
    <col min="9222" max="9222" width="13.5" customWidth="1"/>
    <col min="9223" max="9223" width="5.625" customWidth="1"/>
    <col min="9224" max="9224" width="3.125" customWidth="1"/>
    <col min="9473" max="9473" width="5.625" customWidth="1"/>
    <col min="9474" max="9474" width="3.25" customWidth="1"/>
    <col min="9475" max="9475" width="9.5" customWidth="1"/>
    <col min="9476" max="9476" width="3.5" customWidth="1"/>
    <col min="9477" max="9477" width="12.125" customWidth="1"/>
    <col min="9478" max="9478" width="13.5" customWidth="1"/>
    <col min="9479" max="9479" width="5.625" customWidth="1"/>
    <col min="9480" max="9480" width="3.125" customWidth="1"/>
    <col min="9729" max="9729" width="5.625" customWidth="1"/>
    <col min="9730" max="9730" width="3.25" customWidth="1"/>
    <col min="9731" max="9731" width="9.5" customWidth="1"/>
    <col min="9732" max="9732" width="3.5" customWidth="1"/>
    <col min="9733" max="9733" width="12.125" customWidth="1"/>
    <col min="9734" max="9734" width="13.5" customWidth="1"/>
    <col min="9735" max="9735" width="5.625" customWidth="1"/>
    <col min="9736" max="9736" width="3.125" customWidth="1"/>
    <col min="9985" max="9985" width="5.625" customWidth="1"/>
    <col min="9986" max="9986" width="3.25" customWidth="1"/>
    <col min="9987" max="9987" width="9.5" customWidth="1"/>
    <col min="9988" max="9988" width="3.5" customWidth="1"/>
    <col min="9989" max="9989" width="12.125" customWidth="1"/>
    <col min="9990" max="9990" width="13.5" customWidth="1"/>
    <col min="9991" max="9991" width="5.625" customWidth="1"/>
    <col min="9992" max="9992" width="3.125" customWidth="1"/>
    <col min="10241" max="10241" width="5.625" customWidth="1"/>
    <col min="10242" max="10242" width="3.25" customWidth="1"/>
    <col min="10243" max="10243" width="9.5" customWidth="1"/>
    <col min="10244" max="10244" width="3.5" customWidth="1"/>
    <col min="10245" max="10245" width="12.125" customWidth="1"/>
    <col min="10246" max="10246" width="13.5" customWidth="1"/>
    <col min="10247" max="10247" width="5.625" customWidth="1"/>
    <col min="10248" max="10248" width="3.125" customWidth="1"/>
    <col min="10497" max="10497" width="5.625" customWidth="1"/>
    <col min="10498" max="10498" width="3.25" customWidth="1"/>
    <col min="10499" max="10499" width="9.5" customWidth="1"/>
    <col min="10500" max="10500" width="3.5" customWidth="1"/>
    <col min="10501" max="10501" width="12.125" customWidth="1"/>
    <col min="10502" max="10502" width="13.5" customWidth="1"/>
    <col min="10503" max="10503" width="5.625" customWidth="1"/>
    <col min="10504" max="10504" width="3.125" customWidth="1"/>
    <col min="10753" max="10753" width="5.625" customWidth="1"/>
    <col min="10754" max="10754" width="3.25" customWidth="1"/>
    <col min="10755" max="10755" width="9.5" customWidth="1"/>
    <col min="10756" max="10756" width="3.5" customWidth="1"/>
    <col min="10757" max="10757" width="12.125" customWidth="1"/>
    <col min="10758" max="10758" width="13.5" customWidth="1"/>
    <col min="10759" max="10759" width="5.625" customWidth="1"/>
    <col min="10760" max="10760" width="3.125" customWidth="1"/>
    <col min="11009" max="11009" width="5.625" customWidth="1"/>
    <col min="11010" max="11010" width="3.25" customWidth="1"/>
    <col min="11011" max="11011" width="9.5" customWidth="1"/>
    <col min="11012" max="11012" width="3.5" customWidth="1"/>
    <col min="11013" max="11013" width="12.125" customWidth="1"/>
    <col min="11014" max="11014" width="13.5" customWidth="1"/>
    <col min="11015" max="11015" width="5.625" customWidth="1"/>
    <col min="11016" max="11016" width="3.125" customWidth="1"/>
    <col min="11265" max="11265" width="5.625" customWidth="1"/>
    <col min="11266" max="11266" width="3.25" customWidth="1"/>
    <col min="11267" max="11267" width="9.5" customWidth="1"/>
    <col min="11268" max="11268" width="3.5" customWidth="1"/>
    <col min="11269" max="11269" width="12.125" customWidth="1"/>
    <col min="11270" max="11270" width="13.5" customWidth="1"/>
    <col min="11271" max="11271" width="5.625" customWidth="1"/>
    <col min="11272" max="11272" width="3.125" customWidth="1"/>
    <col min="11521" max="11521" width="5.625" customWidth="1"/>
    <col min="11522" max="11522" width="3.25" customWidth="1"/>
    <col min="11523" max="11523" width="9.5" customWidth="1"/>
    <col min="11524" max="11524" width="3.5" customWidth="1"/>
    <col min="11525" max="11525" width="12.125" customWidth="1"/>
    <col min="11526" max="11526" width="13.5" customWidth="1"/>
    <col min="11527" max="11527" width="5.625" customWidth="1"/>
    <col min="11528" max="11528" width="3.125" customWidth="1"/>
    <col min="11777" max="11777" width="5.625" customWidth="1"/>
    <col min="11778" max="11778" width="3.25" customWidth="1"/>
    <col min="11779" max="11779" width="9.5" customWidth="1"/>
    <col min="11780" max="11780" width="3.5" customWidth="1"/>
    <col min="11781" max="11781" width="12.125" customWidth="1"/>
    <col min="11782" max="11782" width="13.5" customWidth="1"/>
    <col min="11783" max="11783" width="5.625" customWidth="1"/>
    <col min="11784" max="11784" width="3.125" customWidth="1"/>
    <col min="12033" max="12033" width="5.625" customWidth="1"/>
    <col min="12034" max="12034" width="3.25" customWidth="1"/>
    <col min="12035" max="12035" width="9.5" customWidth="1"/>
    <col min="12036" max="12036" width="3.5" customWidth="1"/>
    <col min="12037" max="12037" width="12.125" customWidth="1"/>
    <col min="12038" max="12038" width="13.5" customWidth="1"/>
    <col min="12039" max="12039" width="5.625" customWidth="1"/>
    <col min="12040" max="12040" width="3.125" customWidth="1"/>
    <col min="12289" max="12289" width="5.625" customWidth="1"/>
    <col min="12290" max="12290" width="3.25" customWidth="1"/>
    <col min="12291" max="12291" width="9.5" customWidth="1"/>
    <col min="12292" max="12292" width="3.5" customWidth="1"/>
    <col min="12293" max="12293" width="12.125" customWidth="1"/>
    <col min="12294" max="12294" width="13.5" customWidth="1"/>
    <col min="12295" max="12295" width="5.625" customWidth="1"/>
    <col min="12296" max="12296" width="3.125" customWidth="1"/>
    <col min="12545" max="12545" width="5.625" customWidth="1"/>
    <col min="12546" max="12546" width="3.25" customWidth="1"/>
    <col min="12547" max="12547" width="9.5" customWidth="1"/>
    <col min="12548" max="12548" width="3.5" customWidth="1"/>
    <col min="12549" max="12549" width="12.125" customWidth="1"/>
    <col min="12550" max="12550" width="13.5" customWidth="1"/>
    <col min="12551" max="12551" width="5.625" customWidth="1"/>
    <col min="12552" max="12552" width="3.125" customWidth="1"/>
    <col min="12801" max="12801" width="5.625" customWidth="1"/>
    <col min="12802" max="12802" width="3.25" customWidth="1"/>
    <col min="12803" max="12803" width="9.5" customWidth="1"/>
    <col min="12804" max="12804" width="3.5" customWidth="1"/>
    <col min="12805" max="12805" width="12.125" customWidth="1"/>
    <col min="12806" max="12806" width="13.5" customWidth="1"/>
    <col min="12807" max="12807" width="5.625" customWidth="1"/>
    <col min="12808" max="12808" width="3.125" customWidth="1"/>
    <col min="13057" max="13057" width="5.625" customWidth="1"/>
    <col min="13058" max="13058" width="3.25" customWidth="1"/>
    <col min="13059" max="13059" width="9.5" customWidth="1"/>
    <col min="13060" max="13060" width="3.5" customWidth="1"/>
    <col min="13061" max="13061" width="12.125" customWidth="1"/>
    <col min="13062" max="13062" width="13.5" customWidth="1"/>
    <col min="13063" max="13063" width="5.625" customWidth="1"/>
    <col min="13064" max="13064" width="3.125" customWidth="1"/>
    <col min="13313" max="13313" width="5.625" customWidth="1"/>
    <col min="13314" max="13314" width="3.25" customWidth="1"/>
    <col min="13315" max="13315" width="9.5" customWidth="1"/>
    <col min="13316" max="13316" width="3.5" customWidth="1"/>
    <col min="13317" max="13317" width="12.125" customWidth="1"/>
    <col min="13318" max="13318" width="13.5" customWidth="1"/>
    <col min="13319" max="13319" width="5.625" customWidth="1"/>
    <col min="13320" max="13320" width="3.125" customWidth="1"/>
    <col min="13569" max="13569" width="5.625" customWidth="1"/>
    <col min="13570" max="13570" width="3.25" customWidth="1"/>
    <col min="13571" max="13571" width="9.5" customWidth="1"/>
    <col min="13572" max="13572" width="3.5" customWidth="1"/>
    <col min="13573" max="13573" width="12.125" customWidth="1"/>
    <col min="13574" max="13574" width="13.5" customWidth="1"/>
    <col min="13575" max="13575" width="5.625" customWidth="1"/>
    <col min="13576" max="13576" width="3.125" customWidth="1"/>
    <col min="13825" max="13825" width="5.625" customWidth="1"/>
    <col min="13826" max="13826" width="3.25" customWidth="1"/>
    <col min="13827" max="13827" width="9.5" customWidth="1"/>
    <col min="13828" max="13828" width="3.5" customWidth="1"/>
    <col min="13829" max="13829" width="12.125" customWidth="1"/>
    <col min="13830" max="13830" width="13.5" customWidth="1"/>
    <col min="13831" max="13831" width="5.625" customWidth="1"/>
    <col min="13832" max="13832" width="3.125" customWidth="1"/>
    <col min="14081" max="14081" width="5.625" customWidth="1"/>
    <col min="14082" max="14082" width="3.25" customWidth="1"/>
    <col min="14083" max="14083" width="9.5" customWidth="1"/>
    <col min="14084" max="14084" width="3.5" customWidth="1"/>
    <col min="14085" max="14085" width="12.125" customWidth="1"/>
    <col min="14086" max="14086" width="13.5" customWidth="1"/>
    <col min="14087" max="14087" width="5.625" customWidth="1"/>
    <col min="14088" max="14088" width="3.125" customWidth="1"/>
    <col min="14337" max="14337" width="5.625" customWidth="1"/>
    <col min="14338" max="14338" width="3.25" customWidth="1"/>
    <col min="14339" max="14339" width="9.5" customWidth="1"/>
    <col min="14340" max="14340" width="3.5" customWidth="1"/>
    <col min="14341" max="14341" width="12.125" customWidth="1"/>
    <col min="14342" max="14342" width="13.5" customWidth="1"/>
    <col min="14343" max="14343" width="5.625" customWidth="1"/>
    <col min="14344" max="14344" width="3.125" customWidth="1"/>
    <col min="14593" max="14593" width="5.625" customWidth="1"/>
    <col min="14594" max="14594" width="3.25" customWidth="1"/>
    <col min="14595" max="14595" width="9.5" customWidth="1"/>
    <col min="14596" max="14596" width="3.5" customWidth="1"/>
    <col min="14597" max="14597" width="12.125" customWidth="1"/>
    <col min="14598" max="14598" width="13.5" customWidth="1"/>
    <col min="14599" max="14599" width="5.625" customWidth="1"/>
    <col min="14600" max="14600" width="3.125" customWidth="1"/>
    <col min="14849" max="14849" width="5.625" customWidth="1"/>
    <col min="14850" max="14850" width="3.25" customWidth="1"/>
    <col min="14851" max="14851" width="9.5" customWidth="1"/>
    <col min="14852" max="14852" width="3.5" customWidth="1"/>
    <col min="14853" max="14853" width="12.125" customWidth="1"/>
    <col min="14854" max="14854" width="13.5" customWidth="1"/>
    <col min="14855" max="14855" width="5.625" customWidth="1"/>
    <col min="14856" max="14856" width="3.125" customWidth="1"/>
    <col min="15105" max="15105" width="5.625" customWidth="1"/>
    <col min="15106" max="15106" width="3.25" customWidth="1"/>
    <col min="15107" max="15107" width="9.5" customWidth="1"/>
    <col min="15108" max="15108" width="3.5" customWidth="1"/>
    <col min="15109" max="15109" width="12.125" customWidth="1"/>
    <col min="15110" max="15110" width="13.5" customWidth="1"/>
    <col min="15111" max="15111" width="5.625" customWidth="1"/>
    <col min="15112" max="15112" width="3.125" customWidth="1"/>
    <col min="15361" max="15361" width="5.625" customWidth="1"/>
    <col min="15362" max="15362" width="3.25" customWidth="1"/>
    <col min="15363" max="15363" width="9.5" customWidth="1"/>
    <col min="15364" max="15364" width="3.5" customWidth="1"/>
    <col min="15365" max="15365" width="12.125" customWidth="1"/>
    <col min="15366" max="15366" width="13.5" customWidth="1"/>
    <col min="15367" max="15367" width="5.625" customWidth="1"/>
    <col min="15368" max="15368" width="3.125" customWidth="1"/>
    <col min="15617" max="15617" width="5.625" customWidth="1"/>
    <col min="15618" max="15618" width="3.25" customWidth="1"/>
    <col min="15619" max="15619" width="9.5" customWidth="1"/>
    <col min="15620" max="15620" width="3.5" customWidth="1"/>
    <col min="15621" max="15621" width="12.125" customWidth="1"/>
    <col min="15622" max="15622" width="13.5" customWidth="1"/>
    <col min="15623" max="15623" width="5.625" customWidth="1"/>
    <col min="15624" max="15624" width="3.125" customWidth="1"/>
    <col min="15873" max="15873" width="5.625" customWidth="1"/>
    <col min="15874" max="15874" width="3.25" customWidth="1"/>
    <col min="15875" max="15875" width="9.5" customWidth="1"/>
    <col min="15876" max="15876" width="3.5" customWidth="1"/>
    <col min="15877" max="15877" width="12.125" customWidth="1"/>
    <col min="15878" max="15878" width="13.5" customWidth="1"/>
    <col min="15879" max="15879" width="5.625" customWidth="1"/>
    <col min="15880" max="15880" width="3.125" customWidth="1"/>
    <col min="16129" max="16129" width="5.625" customWidth="1"/>
    <col min="16130" max="16130" width="3.25" customWidth="1"/>
    <col min="16131" max="16131" width="9.5" customWidth="1"/>
    <col min="16132" max="16132" width="3.5" customWidth="1"/>
    <col min="16133" max="16133" width="12.125" customWidth="1"/>
    <col min="16134" max="16134" width="13.5" customWidth="1"/>
    <col min="16135" max="16135" width="5.625" customWidth="1"/>
    <col min="16136" max="16136" width="3.125" customWidth="1"/>
  </cols>
  <sheetData>
    <row r="1" spans="1:14" s="118" customFormat="1" ht="13.5" x14ac:dyDescent="0.15"/>
    <row r="2" spans="1:14" s="118" customFormat="1" ht="14.25" x14ac:dyDescent="0.15">
      <c r="N2" s="119" t="s">
        <v>99</v>
      </c>
    </row>
    <row r="3" spans="1:14" s="118" customFormat="1" ht="13.5" x14ac:dyDescent="0.15"/>
    <row r="4" spans="1:14" s="118" customFormat="1" ht="13.5" x14ac:dyDescent="0.15"/>
    <row r="5" spans="1:14" s="118" customFormat="1" ht="8.25" customHeight="1" x14ac:dyDescent="0.15">
      <c r="C5" s="120"/>
      <c r="D5" s="120"/>
      <c r="E5" s="120"/>
    </row>
    <row r="6" spans="1:14" s="118" customFormat="1" ht="21" x14ac:dyDescent="0.2">
      <c r="B6" s="305" t="s">
        <v>100</v>
      </c>
      <c r="C6" s="305"/>
      <c r="D6" s="305"/>
      <c r="E6" s="305"/>
      <c r="F6" s="305"/>
      <c r="G6" s="305"/>
      <c r="H6" s="305"/>
      <c r="I6" s="305"/>
      <c r="J6" s="305"/>
      <c r="K6" s="305"/>
      <c r="L6" s="305"/>
      <c r="M6" s="305"/>
    </row>
    <row r="7" spans="1:14" s="118" customFormat="1" ht="7.5" customHeight="1" x14ac:dyDescent="0.15">
      <c r="C7" s="121"/>
      <c r="D7" s="121"/>
      <c r="E7" s="121"/>
    </row>
    <row r="8" spans="1:14" s="118" customFormat="1" ht="14.25" x14ac:dyDescent="0.15">
      <c r="C8" s="121"/>
      <c r="D8" s="121"/>
      <c r="E8" s="121"/>
    </row>
    <row r="9" spans="1:14" s="118" customFormat="1" ht="72" customHeight="1" x14ac:dyDescent="0.15">
      <c r="B9" s="306" t="s">
        <v>101</v>
      </c>
      <c r="C9" s="307"/>
      <c r="D9" s="307"/>
      <c r="E9" s="307"/>
      <c r="F9" s="307"/>
      <c r="G9" s="308"/>
      <c r="H9" s="306" t="s">
        <v>102</v>
      </c>
      <c r="I9" s="307"/>
      <c r="J9" s="307"/>
      <c r="K9" s="307"/>
      <c r="L9" s="307"/>
      <c r="M9" s="308"/>
    </row>
    <row r="10" spans="1:14" s="118" customFormat="1" ht="72" customHeight="1" x14ac:dyDescent="0.15">
      <c r="B10" s="309"/>
      <c r="C10" s="310"/>
      <c r="D10" s="310"/>
      <c r="E10" s="310"/>
      <c r="F10" s="310"/>
      <c r="G10" s="311"/>
      <c r="H10" s="309"/>
      <c r="I10" s="310"/>
      <c r="J10" s="310"/>
      <c r="K10" s="310"/>
      <c r="L10" s="310"/>
      <c r="M10" s="311"/>
    </row>
    <row r="11" spans="1:14" s="118" customFormat="1" ht="14.25" x14ac:dyDescent="0.15">
      <c r="C11" s="121"/>
      <c r="D11" s="121"/>
      <c r="E11" s="121"/>
    </row>
    <row r="12" spans="1:14" s="118" customFormat="1" ht="16.5" customHeight="1" x14ac:dyDescent="0.15">
      <c r="B12" s="274" t="s">
        <v>123</v>
      </c>
      <c r="C12" s="274"/>
      <c r="D12" s="274"/>
      <c r="E12" s="274"/>
      <c r="F12" s="274"/>
      <c r="H12" s="5" t="s">
        <v>89</v>
      </c>
    </row>
    <row r="13" spans="1:14" s="118" customFormat="1" ht="12.75" customHeight="1" x14ac:dyDescent="0.15">
      <c r="A13" s="122"/>
      <c r="B13" s="122"/>
      <c r="C13" s="314"/>
      <c r="D13" s="314"/>
      <c r="E13" s="314"/>
      <c r="F13" s="120"/>
      <c r="I13" s="10"/>
    </row>
    <row r="14" spans="1:14" s="118" customFormat="1" ht="17.25" customHeight="1" x14ac:dyDescent="0.15">
      <c r="A14" s="122"/>
      <c r="B14" s="122"/>
      <c r="C14" s="127"/>
      <c r="D14" s="121"/>
      <c r="E14" s="315" t="s">
        <v>90</v>
      </c>
      <c r="F14" s="315"/>
      <c r="H14" s="276" t="s">
        <v>91</v>
      </c>
      <c r="I14" s="276"/>
      <c r="J14" s="276"/>
      <c r="K14" s="276"/>
      <c r="L14" s="276"/>
      <c r="M14" s="276"/>
    </row>
    <row r="15" spans="1:14" s="118" customFormat="1" ht="9" customHeight="1" x14ac:dyDescent="0.15">
      <c r="A15" s="122"/>
      <c r="B15" s="122"/>
      <c r="C15" s="121"/>
      <c r="D15" s="313"/>
      <c r="E15" s="313"/>
      <c r="I15" s="10"/>
    </row>
    <row r="16" spans="1:14" s="118" customFormat="1" ht="17.25" customHeight="1" x14ac:dyDescent="0.15">
      <c r="A16" s="122"/>
      <c r="B16" s="122"/>
      <c r="C16" s="127"/>
      <c r="D16" s="121"/>
      <c r="E16" s="312" t="s">
        <v>92</v>
      </c>
      <c r="F16" s="312"/>
      <c r="I16" s="10"/>
    </row>
    <row r="17" spans="1:14" s="118" customFormat="1" ht="9" customHeight="1" x14ac:dyDescent="0.15">
      <c r="A17" s="122"/>
      <c r="B17" s="122"/>
      <c r="C17" s="121"/>
      <c r="D17" s="313"/>
      <c r="E17" s="313"/>
      <c r="I17" s="10"/>
    </row>
    <row r="18" spans="1:14" s="118" customFormat="1" ht="16.5" customHeight="1" x14ac:dyDescent="0.15">
      <c r="A18" s="122"/>
      <c r="B18" s="122"/>
      <c r="C18" s="127"/>
      <c r="D18" s="121"/>
      <c r="E18" s="312" t="s">
        <v>93</v>
      </c>
      <c r="F18" s="312"/>
      <c r="H18" s="5" t="s">
        <v>94</v>
      </c>
    </row>
    <row r="19" spans="1:14" s="118" customFormat="1" ht="12" customHeight="1" x14ac:dyDescent="0.15">
      <c r="A19" s="122"/>
      <c r="B19" s="122"/>
      <c r="C19" s="121"/>
      <c r="D19" s="313"/>
      <c r="E19" s="313"/>
      <c r="I19" s="5"/>
    </row>
    <row r="20" spans="1:14" s="118" customFormat="1" ht="17.25" x14ac:dyDescent="0.15">
      <c r="A20" s="122"/>
      <c r="B20" s="122"/>
      <c r="C20" s="116" t="s">
        <v>95</v>
      </c>
      <c r="D20" s="112"/>
      <c r="E20" s="112"/>
      <c r="F20" s="112"/>
      <c r="G20" s="112"/>
      <c r="H20" s="276" t="s">
        <v>91</v>
      </c>
      <c r="I20" s="276"/>
      <c r="J20" s="276"/>
      <c r="K20" s="276"/>
      <c r="L20" s="276"/>
      <c r="M20" s="276"/>
      <c r="N20" s="10"/>
    </row>
    <row r="21" spans="1:14" s="118" customFormat="1" ht="15" customHeight="1" x14ac:dyDescent="0.15">
      <c r="A21" s="122"/>
      <c r="B21" s="122"/>
      <c r="C21" s="121"/>
      <c r="D21" s="313"/>
      <c r="E21" s="313"/>
      <c r="I21" s="15"/>
      <c r="J21" s="123"/>
      <c r="K21" s="123"/>
      <c r="L21" s="123"/>
      <c r="M21" s="123"/>
    </row>
    <row r="22" spans="1:14" s="118" customFormat="1" ht="21" customHeight="1" x14ac:dyDescent="0.15">
      <c r="A22" s="124" t="s">
        <v>103</v>
      </c>
      <c r="B22" s="124"/>
      <c r="E22" s="121"/>
    </row>
    <row r="23" spans="1:14" s="118" customFormat="1" ht="21" customHeight="1" x14ac:dyDescent="0.15">
      <c r="A23" s="125" t="s">
        <v>128</v>
      </c>
      <c r="B23" s="125"/>
      <c r="E23" s="121"/>
    </row>
    <row r="24" spans="1:14" s="118" customFormat="1" ht="18" customHeight="1" x14ac:dyDescent="0.15">
      <c r="A24" s="125" t="s">
        <v>104</v>
      </c>
      <c r="B24" s="125"/>
      <c r="E24" s="121"/>
    </row>
    <row r="25" spans="1:14" s="118" customFormat="1" ht="21" customHeight="1" x14ac:dyDescent="0.15">
      <c r="A25" s="125" t="s">
        <v>129</v>
      </c>
      <c r="B25" s="125"/>
      <c r="E25" s="121"/>
    </row>
    <row r="26" spans="1:14" s="118" customFormat="1" ht="21" customHeight="1" x14ac:dyDescent="0.15">
      <c r="A26" s="125" t="s">
        <v>105</v>
      </c>
      <c r="B26" s="125"/>
      <c r="E26" s="121"/>
    </row>
    <row r="27" spans="1:14" s="118" customFormat="1" ht="21" customHeight="1" x14ac:dyDescent="0.15">
      <c r="A27" s="125" t="s">
        <v>106</v>
      </c>
      <c r="B27" s="125"/>
      <c r="E27" s="121"/>
    </row>
    <row r="28" spans="1:14" s="118" customFormat="1" ht="21" customHeight="1" x14ac:dyDescent="0.15">
      <c r="A28" s="126" t="s">
        <v>107</v>
      </c>
      <c r="B28" s="126"/>
      <c r="E28" s="121"/>
    </row>
  </sheetData>
  <mergeCells count="16">
    <mergeCell ref="E18:F18"/>
    <mergeCell ref="D19:E19"/>
    <mergeCell ref="H20:M20"/>
    <mergeCell ref="D21:E21"/>
    <mergeCell ref="C13:E13"/>
    <mergeCell ref="E14:F14"/>
    <mergeCell ref="H14:M14"/>
    <mergeCell ref="D15:E15"/>
    <mergeCell ref="E16:F16"/>
    <mergeCell ref="D17:E17"/>
    <mergeCell ref="B12:F12"/>
    <mergeCell ref="B6:M6"/>
    <mergeCell ref="B9:G9"/>
    <mergeCell ref="H9:M9"/>
    <mergeCell ref="B10:G10"/>
    <mergeCell ref="H10:M10"/>
  </mergeCells>
  <phoneticPr fontId="1"/>
  <dataValidations count="3">
    <dataValidation imeMode="hiragana" allowBlank="1" showInputMessage="1" showErrorMessage="1" sqref="H10:M10 JD10:JI10 SZ10:TE10 ACV10:ADA10 AMR10:AMW10 AWN10:AWS10 BGJ10:BGO10 BQF10:BQK10 CAB10:CAG10 CJX10:CKC10 CTT10:CTY10 DDP10:DDU10 DNL10:DNQ10 DXH10:DXM10 EHD10:EHI10 EQZ10:ERE10 FAV10:FBA10 FKR10:FKW10 FUN10:FUS10 GEJ10:GEO10 GOF10:GOK10 GYB10:GYG10 HHX10:HIC10 HRT10:HRY10 IBP10:IBU10 ILL10:ILQ10 IVH10:IVM10 JFD10:JFI10 JOZ10:JPE10 JYV10:JZA10 KIR10:KIW10 KSN10:KSS10 LCJ10:LCO10 LMF10:LMK10 LWB10:LWG10 MFX10:MGC10 MPT10:MPY10 MZP10:MZU10 NJL10:NJQ10 NTH10:NTM10 ODD10:ODI10 OMZ10:ONE10 OWV10:OXA10 PGR10:PGW10 PQN10:PQS10 QAJ10:QAO10 QKF10:QKK10 QUB10:QUG10 RDX10:REC10 RNT10:RNY10 RXP10:RXU10 SHL10:SHQ10 SRH10:SRM10 TBD10:TBI10 TKZ10:TLE10 TUV10:TVA10 UER10:UEW10 UON10:UOS10 UYJ10:UYO10 VIF10:VIK10 VSB10:VSG10 WBX10:WCC10 WLT10:WLY10 WVP10:WVU10"/>
    <dataValidation type="list" imeMode="hiragana" allowBlank="1" showInputMessage="1" showErrorMessage="1" error="この項目はリストから選択してください。" sqref="B10:G10 IX10:JC10 ST10:SY10 ACP10:ACU10 AML10:AMQ10 AWH10:AWM10 BGD10:BGI10 BPZ10:BQE10 BZV10:CAA10 CJR10:CJW10 CTN10:CTS10 DDJ10:DDO10 DNF10:DNK10 DXB10:DXG10 EGX10:EHC10 EQT10:EQY10 FAP10:FAU10 FKL10:FKQ10 FUH10:FUM10 GED10:GEI10 GNZ10:GOE10 GXV10:GYA10 HHR10:HHW10 HRN10:HRS10 IBJ10:IBO10 ILF10:ILK10 IVB10:IVG10 JEX10:JFC10 JOT10:JOY10 JYP10:JYU10 KIL10:KIQ10 KSH10:KSM10 LCD10:LCI10 LLZ10:LME10 LVV10:LWA10 MFR10:MFW10 MPN10:MPS10 MZJ10:MZO10 NJF10:NJK10 NTB10:NTG10 OCX10:ODC10 OMT10:OMY10 OWP10:OWU10 PGL10:PGQ10 PQH10:PQM10 QAD10:QAI10 QJZ10:QKE10 QTV10:QUA10 RDR10:RDW10 RNN10:RNS10 RXJ10:RXO10 SHF10:SHK10 SRB10:SRG10 TAX10:TBC10 TKT10:TKY10 TUP10:TUU10 UEL10:UEQ10 UOH10:UOM10 UYD10:UYI10 VHZ10:VIE10 VRV10:VSA10 WBR10:WBW10 WLN10:WLS10 WVJ10:WVO10">
      <formula1>"人件費,家屋費（選挙事務所費）,家屋費（集合会場費）,通信費,交通費,印刷費,広告費,文具費,食料費,休泊費,雑費"</formula1>
    </dataValidation>
    <dataValidation type="list" allowBlank="1" showInputMessage="1" showErrorMessage="1" sqref="C14 C16 C18">
      <formula1>"　,✓"</formula1>
    </dataValidation>
  </dataValidation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topLeftCell="A10" zoomScaleNormal="100" zoomScaleSheetLayoutView="100" workbookViewId="0">
      <selection activeCell="F19" sqref="F19"/>
    </sheetView>
  </sheetViews>
  <sheetFormatPr defaultRowHeight="18.75" x14ac:dyDescent="0.4"/>
  <cols>
    <col min="1" max="2" width="3" customWidth="1"/>
    <col min="3" max="3" width="8.625" customWidth="1"/>
    <col min="4" max="4" width="2.5" customWidth="1"/>
    <col min="5" max="7" width="8.625" customWidth="1"/>
    <col min="8" max="8" width="6" customWidth="1"/>
    <col min="9" max="9" width="3.625" customWidth="1"/>
    <col min="10" max="10" width="7.875" customWidth="1"/>
    <col min="11" max="11" width="4.125" customWidth="1"/>
    <col min="12" max="12" width="2.5" customWidth="1"/>
    <col min="13" max="13" width="3.25" customWidth="1"/>
    <col min="14" max="14" width="2.875" customWidth="1"/>
    <col min="15" max="15" width="11.375" customWidth="1"/>
    <col min="16" max="16" width="12.75" customWidth="1"/>
    <col min="17" max="17" width="4.375" customWidth="1"/>
    <col min="18" max="18" width="3.125" customWidth="1"/>
    <col min="19" max="22" width="4.375" customWidth="1"/>
    <col min="257" max="258" width="3" customWidth="1"/>
    <col min="259" max="259" width="8.625" customWidth="1"/>
    <col min="260" max="260" width="2.5" customWidth="1"/>
    <col min="261" max="263" width="8.625" customWidth="1"/>
    <col min="264" max="264" width="6" customWidth="1"/>
    <col min="265" max="265" width="3.625" customWidth="1"/>
    <col min="266" max="266" width="7.875" customWidth="1"/>
    <col min="267" max="267" width="4.125" customWidth="1"/>
    <col min="268" max="268" width="2.5" customWidth="1"/>
    <col min="269" max="269" width="3.25" customWidth="1"/>
    <col min="270" max="270" width="2.875" customWidth="1"/>
    <col min="271" max="271" width="11.375" customWidth="1"/>
    <col min="272" max="272" width="12.75" customWidth="1"/>
    <col min="273" max="273" width="4.375" customWidth="1"/>
    <col min="274" max="274" width="3.125" customWidth="1"/>
    <col min="275" max="278" width="4.375" customWidth="1"/>
    <col min="513" max="514" width="3" customWidth="1"/>
    <col min="515" max="515" width="8.625" customWidth="1"/>
    <col min="516" max="516" width="2.5" customWidth="1"/>
    <col min="517" max="519" width="8.625" customWidth="1"/>
    <col min="520" max="520" width="6" customWidth="1"/>
    <col min="521" max="521" width="3.625" customWidth="1"/>
    <col min="522" max="522" width="7.875" customWidth="1"/>
    <col min="523" max="523" width="4.125" customWidth="1"/>
    <col min="524" max="524" width="2.5" customWidth="1"/>
    <col min="525" max="525" width="3.25" customWidth="1"/>
    <col min="526" max="526" width="2.875" customWidth="1"/>
    <col min="527" max="527" width="11.375" customWidth="1"/>
    <col min="528" max="528" width="12.75" customWidth="1"/>
    <col min="529" max="529" width="4.375" customWidth="1"/>
    <col min="530" max="530" width="3.125" customWidth="1"/>
    <col min="531" max="534" width="4.375" customWidth="1"/>
    <col min="769" max="770" width="3" customWidth="1"/>
    <col min="771" max="771" width="8.625" customWidth="1"/>
    <col min="772" max="772" width="2.5" customWidth="1"/>
    <col min="773" max="775" width="8.625" customWidth="1"/>
    <col min="776" max="776" width="6" customWidth="1"/>
    <col min="777" max="777" width="3.625" customWidth="1"/>
    <col min="778" max="778" width="7.875" customWidth="1"/>
    <col min="779" max="779" width="4.125" customWidth="1"/>
    <col min="780" max="780" width="2.5" customWidth="1"/>
    <col min="781" max="781" width="3.25" customWidth="1"/>
    <col min="782" max="782" width="2.875" customWidth="1"/>
    <col min="783" max="783" width="11.375" customWidth="1"/>
    <col min="784" max="784" width="12.75" customWidth="1"/>
    <col min="785" max="785" width="4.375" customWidth="1"/>
    <col min="786" max="786" width="3.125" customWidth="1"/>
    <col min="787" max="790" width="4.375" customWidth="1"/>
    <col min="1025" max="1026" width="3" customWidth="1"/>
    <col min="1027" max="1027" width="8.625" customWidth="1"/>
    <col min="1028" max="1028" width="2.5" customWidth="1"/>
    <col min="1029" max="1031" width="8.625" customWidth="1"/>
    <col min="1032" max="1032" width="6" customWidth="1"/>
    <col min="1033" max="1033" width="3.625" customWidth="1"/>
    <col min="1034" max="1034" width="7.875" customWidth="1"/>
    <col min="1035" max="1035" width="4.125" customWidth="1"/>
    <col min="1036" max="1036" width="2.5" customWidth="1"/>
    <col min="1037" max="1037" width="3.25" customWidth="1"/>
    <col min="1038" max="1038" width="2.875" customWidth="1"/>
    <col min="1039" max="1039" width="11.375" customWidth="1"/>
    <col min="1040" max="1040" width="12.75" customWidth="1"/>
    <col min="1041" max="1041" width="4.375" customWidth="1"/>
    <col min="1042" max="1042" width="3.125" customWidth="1"/>
    <col min="1043" max="1046" width="4.375" customWidth="1"/>
    <col min="1281" max="1282" width="3" customWidth="1"/>
    <col min="1283" max="1283" width="8.625" customWidth="1"/>
    <col min="1284" max="1284" width="2.5" customWidth="1"/>
    <col min="1285" max="1287" width="8.625" customWidth="1"/>
    <col min="1288" max="1288" width="6" customWidth="1"/>
    <col min="1289" max="1289" width="3.625" customWidth="1"/>
    <col min="1290" max="1290" width="7.875" customWidth="1"/>
    <col min="1291" max="1291" width="4.125" customWidth="1"/>
    <col min="1292" max="1292" width="2.5" customWidth="1"/>
    <col min="1293" max="1293" width="3.25" customWidth="1"/>
    <col min="1294" max="1294" width="2.875" customWidth="1"/>
    <col min="1295" max="1295" width="11.375" customWidth="1"/>
    <col min="1296" max="1296" width="12.75" customWidth="1"/>
    <col min="1297" max="1297" width="4.375" customWidth="1"/>
    <col min="1298" max="1298" width="3.125" customWidth="1"/>
    <col min="1299" max="1302" width="4.375" customWidth="1"/>
    <col min="1537" max="1538" width="3" customWidth="1"/>
    <col min="1539" max="1539" width="8.625" customWidth="1"/>
    <col min="1540" max="1540" width="2.5" customWidth="1"/>
    <col min="1541" max="1543" width="8.625" customWidth="1"/>
    <col min="1544" max="1544" width="6" customWidth="1"/>
    <col min="1545" max="1545" width="3.625" customWidth="1"/>
    <col min="1546" max="1546" width="7.875" customWidth="1"/>
    <col min="1547" max="1547" width="4.125" customWidth="1"/>
    <col min="1548" max="1548" width="2.5" customWidth="1"/>
    <col min="1549" max="1549" width="3.25" customWidth="1"/>
    <col min="1550" max="1550" width="2.875" customWidth="1"/>
    <col min="1551" max="1551" width="11.375" customWidth="1"/>
    <col min="1552" max="1552" width="12.75" customWidth="1"/>
    <col min="1553" max="1553" width="4.375" customWidth="1"/>
    <col min="1554" max="1554" width="3.125" customWidth="1"/>
    <col min="1555" max="1558" width="4.375" customWidth="1"/>
    <col min="1793" max="1794" width="3" customWidth="1"/>
    <col min="1795" max="1795" width="8.625" customWidth="1"/>
    <col min="1796" max="1796" width="2.5" customWidth="1"/>
    <col min="1797" max="1799" width="8.625" customWidth="1"/>
    <col min="1800" max="1800" width="6" customWidth="1"/>
    <col min="1801" max="1801" width="3.625" customWidth="1"/>
    <col min="1802" max="1802" width="7.875" customWidth="1"/>
    <col min="1803" max="1803" width="4.125" customWidth="1"/>
    <col min="1804" max="1804" width="2.5" customWidth="1"/>
    <col min="1805" max="1805" width="3.25" customWidth="1"/>
    <col min="1806" max="1806" width="2.875" customWidth="1"/>
    <col min="1807" max="1807" width="11.375" customWidth="1"/>
    <col min="1808" max="1808" width="12.75" customWidth="1"/>
    <col min="1809" max="1809" width="4.375" customWidth="1"/>
    <col min="1810" max="1810" width="3.125" customWidth="1"/>
    <col min="1811" max="1814" width="4.375" customWidth="1"/>
    <col min="2049" max="2050" width="3" customWidth="1"/>
    <col min="2051" max="2051" width="8.625" customWidth="1"/>
    <col min="2052" max="2052" width="2.5" customWidth="1"/>
    <col min="2053" max="2055" width="8.625" customWidth="1"/>
    <col min="2056" max="2056" width="6" customWidth="1"/>
    <col min="2057" max="2057" width="3.625" customWidth="1"/>
    <col min="2058" max="2058" width="7.875" customWidth="1"/>
    <col min="2059" max="2059" width="4.125" customWidth="1"/>
    <col min="2060" max="2060" width="2.5" customWidth="1"/>
    <col min="2061" max="2061" width="3.25" customWidth="1"/>
    <col min="2062" max="2062" width="2.875" customWidth="1"/>
    <col min="2063" max="2063" width="11.375" customWidth="1"/>
    <col min="2064" max="2064" width="12.75" customWidth="1"/>
    <col min="2065" max="2065" width="4.375" customWidth="1"/>
    <col min="2066" max="2066" width="3.125" customWidth="1"/>
    <col min="2067" max="2070" width="4.375" customWidth="1"/>
    <col min="2305" max="2306" width="3" customWidth="1"/>
    <col min="2307" max="2307" width="8.625" customWidth="1"/>
    <col min="2308" max="2308" width="2.5" customWidth="1"/>
    <col min="2309" max="2311" width="8.625" customWidth="1"/>
    <col min="2312" max="2312" width="6" customWidth="1"/>
    <col min="2313" max="2313" width="3.625" customWidth="1"/>
    <col min="2314" max="2314" width="7.875" customWidth="1"/>
    <col min="2315" max="2315" width="4.125" customWidth="1"/>
    <col min="2316" max="2316" width="2.5" customWidth="1"/>
    <col min="2317" max="2317" width="3.25" customWidth="1"/>
    <col min="2318" max="2318" width="2.875" customWidth="1"/>
    <col min="2319" max="2319" width="11.375" customWidth="1"/>
    <col min="2320" max="2320" width="12.75" customWidth="1"/>
    <col min="2321" max="2321" width="4.375" customWidth="1"/>
    <col min="2322" max="2322" width="3.125" customWidth="1"/>
    <col min="2323" max="2326" width="4.375" customWidth="1"/>
    <col min="2561" max="2562" width="3" customWidth="1"/>
    <col min="2563" max="2563" width="8.625" customWidth="1"/>
    <col min="2564" max="2564" width="2.5" customWidth="1"/>
    <col min="2565" max="2567" width="8.625" customWidth="1"/>
    <col min="2568" max="2568" width="6" customWidth="1"/>
    <col min="2569" max="2569" width="3.625" customWidth="1"/>
    <col min="2570" max="2570" width="7.875" customWidth="1"/>
    <col min="2571" max="2571" width="4.125" customWidth="1"/>
    <col min="2572" max="2572" width="2.5" customWidth="1"/>
    <col min="2573" max="2573" width="3.25" customWidth="1"/>
    <col min="2574" max="2574" width="2.875" customWidth="1"/>
    <col min="2575" max="2575" width="11.375" customWidth="1"/>
    <col min="2576" max="2576" width="12.75" customWidth="1"/>
    <col min="2577" max="2577" width="4.375" customWidth="1"/>
    <col min="2578" max="2578" width="3.125" customWidth="1"/>
    <col min="2579" max="2582" width="4.375" customWidth="1"/>
    <col min="2817" max="2818" width="3" customWidth="1"/>
    <col min="2819" max="2819" width="8.625" customWidth="1"/>
    <col min="2820" max="2820" width="2.5" customWidth="1"/>
    <col min="2821" max="2823" width="8.625" customWidth="1"/>
    <col min="2824" max="2824" width="6" customWidth="1"/>
    <col min="2825" max="2825" width="3.625" customWidth="1"/>
    <col min="2826" max="2826" width="7.875" customWidth="1"/>
    <col min="2827" max="2827" width="4.125" customWidth="1"/>
    <col min="2828" max="2828" width="2.5" customWidth="1"/>
    <col min="2829" max="2829" width="3.25" customWidth="1"/>
    <col min="2830" max="2830" width="2.875" customWidth="1"/>
    <col min="2831" max="2831" width="11.375" customWidth="1"/>
    <col min="2832" max="2832" width="12.75" customWidth="1"/>
    <col min="2833" max="2833" width="4.375" customWidth="1"/>
    <col min="2834" max="2834" width="3.125" customWidth="1"/>
    <col min="2835" max="2838" width="4.375" customWidth="1"/>
    <col min="3073" max="3074" width="3" customWidth="1"/>
    <col min="3075" max="3075" width="8.625" customWidth="1"/>
    <col min="3076" max="3076" width="2.5" customWidth="1"/>
    <col min="3077" max="3079" width="8.625" customWidth="1"/>
    <col min="3080" max="3080" width="6" customWidth="1"/>
    <col min="3081" max="3081" width="3.625" customWidth="1"/>
    <col min="3082" max="3082" width="7.875" customWidth="1"/>
    <col min="3083" max="3083" width="4.125" customWidth="1"/>
    <col min="3084" max="3084" width="2.5" customWidth="1"/>
    <col min="3085" max="3085" width="3.25" customWidth="1"/>
    <col min="3086" max="3086" width="2.875" customWidth="1"/>
    <col min="3087" max="3087" width="11.375" customWidth="1"/>
    <col min="3088" max="3088" width="12.75" customWidth="1"/>
    <col min="3089" max="3089" width="4.375" customWidth="1"/>
    <col min="3090" max="3090" width="3.125" customWidth="1"/>
    <col min="3091" max="3094" width="4.375" customWidth="1"/>
    <col min="3329" max="3330" width="3" customWidth="1"/>
    <col min="3331" max="3331" width="8.625" customWidth="1"/>
    <col min="3332" max="3332" width="2.5" customWidth="1"/>
    <col min="3333" max="3335" width="8.625" customWidth="1"/>
    <col min="3336" max="3336" width="6" customWidth="1"/>
    <col min="3337" max="3337" width="3.625" customWidth="1"/>
    <col min="3338" max="3338" width="7.875" customWidth="1"/>
    <col min="3339" max="3339" width="4.125" customWidth="1"/>
    <col min="3340" max="3340" width="2.5" customWidth="1"/>
    <col min="3341" max="3341" width="3.25" customWidth="1"/>
    <col min="3342" max="3342" width="2.875" customWidth="1"/>
    <col min="3343" max="3343" width="11.375" customWidth="1"/>
    <col min="3344" max="3344" width="12.75" customWidth="1"/>
    <col min="3345" max="3345" width="4.375" customWidth="1"/>
    <col min="3346" max="3346" width="3.125" customWidth="1"/>
    <col min="3347" max="3350" width="4.375" customWidth="1"/>
    <col min="3585" max="3586" width="3" customWidth="1"/>
    <col min="3587" max="3587" width="8.625" customWidth="1"/>
    <col min="3588" max="3588" width="2.5" customWidth="1"/>
    <col min="3589" max="3591" width="8.625" customWidth="1"/>
    <col min="3592" max="3592" width="6" customWidth="1"/>
    <col min="3593" max="3593" width="3.625" customWidth="1"/>
    <col min="3594" max="3594" width="7.875" customWidth="1"/>
    <col min="3595" max="3595" width="4.125" customWidth="1"/>
    <col min="3596" max="3596" width="2.5" customWidth="1"/>
    <col min="3597" max="3597" width="3.25" customWidth="1"/>
    <col min="3598" max="3598" width="2.875" customWidth="1"/>
    <col min="3599" max="3599" width="11.375" customWidth="1"/>
    <col min="3600" max="3600" width="12.75" customWidth="1"/>
    <col min="3601" max="3601" width="4.375" customWidth="1"/>
    <col min="3602" max="3602" width="3.125" customWidth="1"/>
    <col min="3603" max="3606" width="4.375" customWidth="1"/>
    <col min="3841" max="3842" width="3" customWidth="1"/>
    <col min="3843" max="3843" width="8.625" customWidth="1"/>
    <col min="3844" max="3844" width="2.5" customWidth="1"/>
    <col min="3845" max="3847" width="8.625" customWidth="1"/>
    <col min="3848" max="3848" width="6" customWidth="1"/>
    <col min="3849" max="3849" width="3.625" customWidth="1"/>
    <col min="3850" max="3850" width="7.875" customWidth="1"/>
    <col min="3851" max="3851" width="4.125" customWidth="1"/>
    <col min="3852" max="3852" width="2.5" customWidth="1"/>
    <col min="3853" max="3853" width="3.25" customWidth="1"/>
    <col min="3854" max="3854" width="2.875" customWidth="1"/>
    <col min="3855" max="3855" width="11.375" customWidth="1"/>
    <col min="3856" max="3856" width="12.75" customWidth="1"/>
    <col min="3857" max="3857" width="4.375" customWidth="1"/>
    <col min="3858" max="3858" width="3.125" customWidth="1"/>
    <col min="3859" max="3862" width="4.375" customWidth="1"/>
    <col min="4097" max="4098" width="3" customWidth="1"/>
    <col min="4099" max="4099" width="8.625" customWidth="1"/>
    <col min="4100" max="4100" width="2.5" customWidth="1"/>
    <col min="4101" max="4103" width="8.625" customWidth="1"/>
    <col min="4104" max="4104" width="6" customWidth="1"/>
    <col min="4105" max="4105" width="3.625" customWidth="1"/>
    <col min="4106" max="4106" width="7.875" customWidth="1"/>
    <col min="4107" max="4107" width="4.125" customWidth="1"/>
    <col min="4108" max="4108" width="2.5" customWidth="1"/>
    <col min="4109" max="4109" width="3.25" customWidth="1"/>
    <col min="4110" max="4110" width="2.875" customWidth="1"/>
    <col min="4111" max="4111" width="11.375" customWidth="1"/>
    <col min="4112" max="4112" width="12.75" customWidth="1"/>
    <col min="4113" max="4113" width="4.375" customWidth="1"/>
    <col min="4114" max="4114" width="3.125" customWidth="1"/>
    <col min="4115" max="4118" width="4.375" customWidth="1"/>
    <col min="4353" max="4354" width="3" customWidth="1"/>
    <col min="4355" max="4355" width="8.625" customWidth="1"/>
    <col min="4356" max="4356" width="2.5" customWidth="1"/>
    <col min="4357" max="4359" width="8.625" customWidth="1"/>
    <col min="4360" max="4360" width="6" customWidth="1"/>
    <col min="4361" max="4361" width="3.625" customWidth="1"/>
    <col min="4362" max="4362" width="7.875" customWidth="1"/>
    <col min="4363" max="4363" width="4.125" customWidth="1"/>
    <col min="4364" max="4364" width="2.5" customWidth="1"/>
    <col min="4365" max="4365" width="3.25" customWidth="1"/>
    <col min="4366" max="4366" width="2.875" customWidth="1"/>
    <col min="4367" max="4367" width="11.375" customWidth="1"/>
    <col min="4368" max="4368" width="12.75" customWidth="1"/>
    <col min="4369" max="4369" width="4.375" customWidth="1"/>
    <col min="4370" max="4370" width="3.125" customWidth="1"/>
    <col min="4371" max="4374" width="4.375" customWidth="1"/>
    <col min="4609" max="4610" width="3" customWidth="1"/>
    <col min="4611" max="4611" width="8.625" customWidth="1"/>
    <col min="4612" max="4612" width="2.5" customWidth="1"/>
    <col min="4613" max="4615" width="8.625" customWidth="1"/>
    <col min="4616" max="4616" width="6" customWidth="1"/>
    <col min="4617" max="4617" width="3.625" customWidth="1"/>
    <col min="4618" max="4618" width="7.875" customWidth="1"/>
    <col min="4619" max="4619" width="4.125" customWidth="1"/>
    <col min="4620" max="4620" width="2.5" customWidth="1"/>
    <col min="4621" max="4621" width="3.25" customWidth="1"/>
    <col min="4622" max="4622" width="2.875" customWidth="1"/>
    <col min="4623" max="4623" width="11.375" customWidth="1"/>
    <col min="4624" max="4624" width="12.75" customWidth="1"/>
    <col min="4625" max="4625" width="4.375" customWidth="1"/>
    <col min="4626" max="4626" width="3.125" customWidth="1"/>
    <col min="4627" max="4630" width="4.375" customWidth="1"/>
    <col min="4865" max="4866" width="3" customWidth="1"/>
    <col min="4867" max="4867" width="8.625" customWidth="1"/>
    <col min="4868" max="4868" width="2.5" customWidth="1"/>
    <col min="4869" max="4871" width="8.625" customWidth="1"/>
    <col min="4872" max="4872" width="6" customWidth="1"/>
    <col min="4873" max="4873" width="3.625" customWidth="1"/>
    <col min="4874" max="4874" width="7.875" customWidth="1"/>
    <col min="4875" max="4875" width="4.125" customWidth="1"/>
    <col min="4876" max="4876" width="2.5" customWidth="1"/>
    <col min="4877" max="4877" width="3.25" customWidth="1"/>
    <col min="4878" max="4878" width="2.875" customWidth="1"/>
    <col min="4879" max="4879" width="11.375" customWidth="1"/>
    <col min="4880" max="4880" width="12.75" customWidth="1"/>
    <col min="4881" max="4881" width="4.375" customWidth="1"/>
    <col min="4882" max="4882" width="3.125" customWidth="1"/>
    <col min="4883" max="4886" width="4.375" customWidth="1"/>
    <col min="5121" max="5122" width="3" customWidth="1"/>
    <col min="5123" max="5123" width="8.625" customWidth="1"/>
    <col min="5124" max="5124" width="2.5" customWidth="1"/>
    <col min="5125" max="5127" width="8.625" customWidth="1"/>
    <col min="5128" max="5128" width="6" customWidth="1"/>
    <col min="5129" max="5129" width="3.625" customWidth="1"/>
    <col min="5130" max="5130" width="7.875" customWidth="1"/>
    <col min="5131" max="5131" width="4.125" customWidth="1"/>
    <col min="5132" max="5132" width="2.5" customWidth="1"/>
    <col min="5133" max="5133" width="3.25" customWidth="1"/>
    <col min="5134" max="5134" width="2.875" customWidth="1"/>
    <col min="5135" max="5135" width="11.375" customWidth="1"/>
    <col min="5136" max="5136" width="12.75" customWidth="1"/>
    <col min="5137" max="5137" width="4.375" customWidth="1"/>
    <col min="5138" max="5138" width="3.125" customWidth="1"/>
    <col min="5139" max="5142" width="4.375" customWidth="1"/>
    <col min="5377" max="5378" width="3" customWidth="1"/>
    <col min="5379" max="5379" width="8.625" customWidth="1"/>
    <col min="5380" max="5380" width="2.5" customWidth="1"/>
    <col min="5381" max="5383" width="8.625" customWidth="1"/>
    <col min="5384" max="5384" width="6" customWidth="1"/>
    <col min="5385" max="5385" width="3.625" customWidth="1"/>
    <col min="5386" max="5386" width="7.875" customWidth="1"/>
    <col min="5387" max="5387" width="4.125" customWidth="1"/>
    <col min="5388" max="5388" width="2.5" customWidth="1"/>
    <col min="5389" max="5389" width="3.25" customWidth="1"/>
    <col min="5390" max="5390" width="2.875" customWidth="1"/>
    <col min="5391" max="5391" width="11.375" customWidth="1"/>
    <col min="5392" max="5392" width="12.75" customWidth="1"/>
    <col min="5393" max="5393" width="4.375" customWidth="1"/>
    <col min="5394" max="5394" width="3.125" customWidth="1"/>
    <col min="5395" max="5398" width="4.375" customWidth="1"/>
    <col min="5633" max="5634" width="3" customWidth="1"/>
    <col min="5635" max="5635" width="8.625" customWidth="1"/>
    <col min="5636" max="5636" width="2.5" customWidth="1"/>
    <col min="5637" max="5639" width="8.625" customWidth="1"/>
    <col min="5640" max="5640" width="6" customWidth="1"/>
    <col min="5641" max="5641" width="3.625" customWidth="1"/>
    <col min="5642" max="5642" width="7.875" customWidth="1"/>
    <col min="5643" max="5643" width="4.125" customWidth="1"/>
    <col min="5644" max="5644" width="2.5" customWidth="1"/>
    <col min="5645" max="5645" width="3.25" customWidth="1"/>
    <col min="5646" max="5646" width="2.875" customWidth="1"/>
    <col min="5647" max="5647" width="11.375" customWidth="1"/>
    <col min="5648" max="5648" width="12.75" customWidth="1"/>
    <col min="5649" max="5649" width="4.375" customWidth="1"/>
    <col min="5650" max="5650" width="3.125" customWidth="1"/>
    <col min="5651" max="5654" width="4.375" customWidth="1"/>
    <col min="5889" max="5890" width="3" customWidth="1"/>
    <col min="5891" max="5891" width="8.625" customWidth="1"/>
    <col min="5892" max="5892" width="2.5" customWidth="1"/>
    <col min="5893" max="5895" width="8.625" customWidth="1"/>
    <col min="5896" max="5896" width="6" customWidth="1"/>
    <col min="5897" max="5897" width="3.625" customWidth="1"/>
    <col min="5898" max="5898" width="7.875" customWidth="1"/>
    <col min="5899" max="5899" width="4.125" customWidth="1"/>
    <col min="5900" max="5900" width="2.5" customWidth="1"/>
    <col min="5901" max="5901" width="3.25" customWidth="1"/>
    <col min="5902" max="5902" width="2.875" customWidth="1"/>
    <col min="5903" max="5903" width="11.375" customWidth="1"/>
    <col min="5904" max="5904" width="12.75" customWidth="1"/>
    <col min="5905" max="5905" width="4.375" customWidth="1"/>
    <col min="5906" max="5906" width="3.125" customWidth="1"/>
    <col min="5907" max="5910" width="4.375" customWidth="1"/>
    <col min="6145" max="6146" width="3" customWidth="1"/>
    <col min="6147" max="6147" width="8.625" customWidth="1"/>
    <col min="6148" max="6148" width="2.5" customWidth="1"/>
    <col min="6149" max="6151" width="8.625" customWidth="1"/>
    <col min="6152" max="6152" width="6" customWidth="1"/>
    <col min="6153" max="6153" width="3.625" customWidth="1"/>
    <col min="6154" max="6154" width="7.875" customWidth="1"/>
    <col min="6155" max="6155" width="4.125" customWidth="1"/>
    <col min="6156" max="6156" width="2.5" customWidth="1"/>
    <col min="6157" max="6157" width="3.25" customWidth="1"/>
    <col min="6158" max="6158" width="2.875" customWidth="1"/>
    <col min="6159" max="6159" width="11.375" customWidth="1"/>
    <col min="6160" max="6160" width="12.75" customWidth="1"/>
    <col min="6161" max="6161" width="4.375" customWidth="1"/>
    <col min="6162" max="6162" width="3.125" customWidth="1"/>
    <col min="6163" max="6166" width="4.375" customWidth="1"/>
    <col min="6401" max="6402" width="3" customWidth="1"/>
    <col min="6403" max="6403" width="8.625" customWidth="1"/>
    <col min="6404" max="6404" width="2.5" customWidth="1"/>
    <col min="6405" max="6407" width="8.625" customWidth="1"/>
    <col min="6408" max="6408" width="6" customWidth="1"/>
    <col min="6409" max="6409" width="3.625" customWidth="1"/>
    <col min="6410" max="6410" width="7.875" customWidth="1"/>
    <col min="6411" max="6411" width="4.125" customWidth="1"/>
    <col min="6412" max="6412" width="2.5" customWidth="1"/>
    <col min="6413" max="6413" width="3.25" customWidth="1"/>
    <col min="6414" max="6414" width="2.875" customWidth="1"/>
    <col min="6415" max="6415" width="11.375" customWidth="1"/>
    <col min="6416" max="6416" width="12.75" customWidth="1"/>
    <col min="6417" max="6417" width="4.375" customWidth="1"/>
    <col min="6418" max="6418" width="3.125" customWidth="1"/>
    <col min="6419" max="6422" width="4.375" customWidth="1"/>
    <col min="6657" max="6658" width="3" customWidth="1"/>
    <col min="6659" max="6659" width="8.625" customWidth="1"/>
    <col min="6660" max="6660" width="2.5" customWidth="1"/>
    <col min="6661" max="6663" width="8.625" customWidth="1"/>
    <col min="6664" max="6664" width="6" customWidth="1"/>
    <col min="6665" max="6665" width="3.625" customWidth="1"/>
    <col min="6666" max="6666" width="7.875" customWidth="1"/>
    <col min="6667" max="6667" width="4.125" customWidth="1"/>
    <col min="6668" max="6668" width="2.5" customWidth="1"/>
    <col min="6669" max="6669" width="3.25" customWidth="1"/>
    <col min="6670" max="6670" width="2.875" customWidth="1"/>
    <col min="6671" max="6671" width="11.375" customWidth="1"/>
    <col min="6672" max="6672" width="12.75" customWidth="1"/>
    <col min="6673" max="6673" width="4.375" customWidth="1"/>
    <col min="6674" max="6674" width="3.125" customWidth="1"/>
    <col min="6675" max="6678" width="4.375" customWidth="1"/>
    <col min="6913" max="6914" width="3" customWidth="1"/>
    <col min="6915" max="6915" width="8.625" customWidth="1"/>
    <col min="6916" max="6916" width="2.5" customWidth="1"/>
    <col min="6917" max="6919" width="8.625" customWidth="1"/>
    <col min="6920" max="6920" width="6" customWidth="1"/>
    <col min="6921" max="6921" width="3.625" customWidth="1"/>
    <col min="6922" max="6922" width="7.875" customWidth="1"/>
    <col min="6923" max="6923" width="4.125" customWidth="1"/>
    <col min="6924" max="6924" width="2.5" customWidth="1"/>
    <col min="6925" max="6925" width="3.25" customWidth="1"/>
    <col min="6926" max="6926" width="2.875" customWidth="1"/>
    <col min="6927" max="6927" width="11.375" customWidth="1"/>
    <col min="6928" max="6928" width="12.75" customWidth="1"/>
    <col min="6929" max="6929" width="4.375" customWidth="1"/>
    <col min="6930" max="6930" width="3.125" customWidth="1"/>
    <col min="6931" max="6934" width="4.375" customWidth="1"/>
    <col min="7169" max="7170" width="3" customWidth="1"/>
    <col min="7171" max="7171" width="8.625" customWidth="1"/>
    <col min="7172" max="7172" width="2.5" customWidth="1"/>
    <col min="7173" max="7175" width="8.625" customWidth="1"/>
    <col min="7176" max="7176" width="6" customWidth="1"/>
    <col min="7177" max="7177" width="3.625" customWidth="1"/>
    <col min="7178" max="7178" width="7.875" customWidth="1"/>
    <col min="7179" max="7179" width="4.125" customWidth="1"/>
    <col min="7180" max="7180" width="2.5" customWidth="1"/>
    <col min="7181" max="7181" width="3.25" customWidth="1"/>
    <col min="7182" max="7182" width="2.875" customWidth="1"/>
    <col min="7183" max="7183" width="11.375" customWidth="1"/>
    <col min="7184" max="7184" width="12.75" customWidth="1"/>
    <col min="7185" max="7185" width="4.375" customWidth="1"/>
    <col min="7186" max="7186" width="3.125" customWidth="1"/>
    <col min="7187" max="7190" width="4.375" customWidth="1"/>
    <col min="7425" max="7426" width="3" customWidth="1"/>
    <col min="7427" max="7427" width="8.625" customWidth="1"/>
    <col min="7428" max="7428" width="2.5" customWidth="1"/>
    <col min="7429" max="7431" width="8.625" customWidth="1"/>
    <col min="7432" max="7432" width="6" customWidth="1"/>
    <col min="7433" max="7433" width="3.625" customWidth="1"/>
    <col min="7434" max="7434" width="7.875" customWidth="1"/>
    <col min="7435" max="7435" width="4.125" customWidth="1"/>
    <col min="7436" max="7436" width="2.5" customWidth="1"/>
    <col min="7437" max="7437" width="3.25" customWidth="1"/>
    <col min="7438" max="7438" width="2.875" customWidth="1"/>
    <col min="7439" max="7439" width="11.375" customWidth="1"/>
    <col min="7440" max="7440" width="12.75" customWidth="1"/>
    <col min="7441" max="7441" width="4.375" customWidth="1"/>
    <col min="7442" max="7442" width="3.125" customWidth="1"/>
    <col min="7443" max="7446" width="4.375" customWidth="1"/>
    <col min="7681" max="7682" width="3" customWidth="1"/>
    <col min="7683" max="7683" width="8.625" customWidth="1"/>
    <col min="7684" max="7684" width="2.5" customWidth="1"/>
    <col min="7685" max="7687" width="8.625" customWidth="1"/>
    <col min="7688" max="7688" width="6" customWidth="1"/>
    <col min="7689" max="7689" width="3.625" customWidth="1"/>
    <col min="7690" max="7690" width="7.875" customWidth="1"/>
    <col min="7691" max="7691" width="4.125" customWidth="1"/>
    <col min="7692" max="7692" width="2.5" customWidth="1"/>
    <col min="7693" max="7693" width="3.25" customWidth="1"/>
    <col min="7694" max="7694" width="2.875" customWidth="1"/>
    <col min="7695" max="7695" width="11.375" customWidth="1"/>
    <col min="7696" max="7696" width="12.75" customWidth="1"/>
    <col min="7697" max="7697" width="4.375" customWidth="1"/>
    <col min="7698" max="7698" width="3.125" customWidth="1"/>
    <col min="7699" max="7702" width="4.375" customWidth="1"/>
    <col min="7937" max="7938" width="3" customWidth="1"/>
    <col min="7939" max="7939" width="8.625" customWidth="1"/>
    <col min="7940" max="7940" width="2.5" customWidth="1"/>
    <col min="7941" max="7943" width="8.625" customWidth="1"/>
    <col min="7944" max="7944" width="6" customWidth="1"/>
    <col min="7945" max="7945" width="3.625" customWidth="1"/>
    <col min="7946" max="7946" width="7.875" customWidth="1"/>
    <col min="7947" max="7947" width="4.125" customWidth="1"/>
    <col min="7948" max="7948" width="2.5" customWidth="1"/>
    <col min="7949" max="7949" width="3.25" customWidth="1"/>
    <col min="7950" max="7950" width="2.875" customWidth="1"/>
    <col min="7951" max="7951" width="11.375" customWidth="1"/>
    <col min="7952" max="7952" width="12.75" customWidth="1"/>
    <col min="7953" max="7953" width="4.375" customWidth="1"/>
    <col min="7954" max="7954" width="3.125" customWidth="1"/>
    <col min="7955" max="7958" width="4.375" customWidth="1"/>
    <col min="8193" max="8194" width="3" customWidth="1"/>
    <col min="8195" max="8195" width="8.625" customWidth="1"/>
    <col min="8196" max="8196" width="2.5" customWidth="1"/>
    <col min="8197" max="8199" width="8.625" customWidth="1"/>
    <col min="8200" max="8200" width="6" customWidth="1"/>
    <col min="8201" max="8201" width="3.625" customWidth="1"/>
    <col min="8202" max="8202" width="7.875" customWidth="1"/>
    <col min="8203" max="8203" width="4.125" customWidth="1"/>
    <col min="8204" max="8204" width="2.5" customWidth="1"/>
    <col min="8205" max="8205" width="3.25" customWidth="1"/>
    <col min="8206" max="8206" width="2.875" customWidth="1"/>
    <col min="8207" max="8207" width="11.375" customWidth="1"/>
    <col min="8208" max="8208" width="12.75" customWidth="1"/>
    <col min="8209" max="8209" width="4.375" customWidth="1"/>
    <col min="8210" max="8210" width="3.125" customWidth="1"/>
    <col min="8211" max="8214" width="4.375" customWidth="1"/>
    <col min="8449" max="8450" width="3" customWidth="1"/>
    <col min="8451" max="8451" width="8.625" customWidth="1"/>
    <col min="8452" max="8452" width="2.5" customWidth="1"/>
    <col min="8453" max="8455" width="8.625" customWidth="1"/>
    <col min="8456" max="8456" width="6" customWidth="1"/>
    <col min="8457" max="8457" width="3.625" customWidth="1"/>
    <col min="8458" max="8458" width="7.875" customWidth="1"/>
    <col min="8459" max="8459" width="4.125" customWidth="1"/>
    <col min="8460" max="8460" width="2.5" customWidth="1"/>
    <col min="8461" max="8461" width="3.25" customWidth="1"/>
    <col min="8462" max="8462" width="2.875" customWidth="1"/>
    <col min="8463" max="8463" width="11.375" customWidth="1"/>
    <col min="8464" max="8464" width="12.75" customWidth="1"/>
    <col min="8465" max="8465" width="4.375" customWidth="1"/>
    <col min="8466" max="8466" width="3.125" customWidth="1"/>
    <col min="8467" max="8470" width="4.375" customWidth="1"/>
    <col min="8705" max="8706" width="3" customWidth="1"/>
    <col min="8707" max="8707" width="8.625" customWidth="1"/>
    <col min="8708" max="8708" width="2.5" customWidth="1"/>
    <col min="8709" max="8711" width="8.625" customWidth="1"/>
    <col min="8712" max="8712" width="6" customWidth="1"/>
    <col min="8713" max="8713" width="3.625" customWidth="1"/>
    <col min="8714" max="8714" width="7.875" customWidth="1"/>
    <col min="8715" max="8715" width="4.125" customWidth="1"/>
    <col min="8716" max="8716" width="2.5" customWidth="1"/>
    <col min="8717" max="8717" width="3.25" customWidth="1"/>
    <col min="8718" max="8718" width="2.875" customWidth="1"/>
    <col min="8719" max="8719" width="11.375" customWidth="1"/>
    <col min="8720" max="8720" width="12.75" customWidth="1"/>
    <col min="8721" max="8721" width="4.375" customWidth="1"/>
    <col min="8722" max="8722" width="3.125" customWidth="1"/>
    <col min="8723" max="8726" width="4.375" customWidth="1"/>
    <col min="8961" max="8962" width="3" customWidth="1"/>
    <col min="8963" max="8963" width="8.625" customWidth="1"/>
    <col min="8964" max="8964" width="2.5" customWidth="1"/>
    <col min="8965" max="8967" width="8.625" customWidth="1"/>
    <col min="8968" max="8968" width="6" customWidth="1"/>
    <col min="8969" max="8969" width="3.625" customWidth="1"/>
    <col min="8970" max="8970" width="7.875" customWidth="1"/>
    <col min="8971" max="8971" width="4.125" customWidth="1"/>
    <col min="8972" max="8972" width="2.5" customWidth="1"/>
    <col min="8973" max="8973" width="3.25" customWidth="1"/>
    <col min="8974" max="8974" width="2.875" customWidth="1"/>
    <col min="8975" max="8975" width="11.375" customWidth="1"/>
    <col min="8976" max="8976" width="12.75" customWidth="1"/>
    <col min="8977" max="8977" width="4.375" customWidth="1"/>
    <col min="8978" max="8978" width="3.125" customWidth="1"/>
    <col min="8979" max="8982" width="4.375" customWidth="1"/>
    <col min="9217" max="9218" width="3" customWidth="1"/>
    <col min="9219" max="9219" width="8.625" customWidth="1"/>
    <col min="9220" max="9220" width="2.5" customWidth="1"/>
    <col min="9221" max="9223" width="8.625" customWidth="1"/>
    <col min="9224" max="9224" width="6" customWidth="1"/>
    <col min="9225" max="9225" width="3.625" customWidth="1"/>
    <col min="9226" max="9226" width="7.875" customWidth="1"/>
    <col min="9227" max="9227" width="4.125" customWidth="1"/>
    <col min="9228" max="9228" width="2.5" customWidth="1"/>
    <col min="9229" max="9229" width="3.25" customWidth="1"/>
    <col min="9230" max="9230" width="2.875" customWidth="1"/>
    <col min="9231" max="9231" width="11.375" customWidth="1"/>
    <col min="9232" max="9232" width="12.75" customWidth="1"/>
    <col min="9233" max="9233" width="4.375" customWidth="1"/>
    <col min="9234" max="9234" width="3.125" customWidth="1"/>
    <col min="9235" max="9238" width="4.375" customWidth="1"/>
    <col min="9473" max="9474" width="3" customWidth="1"/>
    <col min="9475" max="9475" width="8.625" customWidth="1"/>
    <col min="9476" max="9476" width="2.5" customWidth="1"/>
    <col min="9477" max="9479" width="8.625" customWidth="1"/>
    <col min="9480" max="9480" width="6" customWidth="1"/>
    <col min="9481" max="9481" width="3.625" customWidth="1"/>
    <col min="9482" max="9482" width="7.875" customWidth="1"/>
    <col min="9483" max="9483" width="4.125" customWidth="1"/>
    <col min="9484" max="9484" width="2.5" customWidth="1"/>
    <col min="9485" max="9485" width="3.25" customWidth="1"/>
    <col min="9486" max="9486" width="2.875" customWidth="1"/>
    <col min="9487" max="9487" width="11.375" customWidth="1"/>
    <col min="9488" max="9488" width="12.75" customWidth="1"/>
    <col min="9489" max="9489" width="4.375" customWidth="1"/>
    <col min="9490" max="9490" width="3.125" customWidth="1"/>
    <col min="9491" max="9494" width="4.375" customWidth="1"/>
    <col min="9729" max="9730" width="3" customWidth="1"/>
    <col min="9731" max="9731" width="8.625" customWidth="1"/>
    <col min="9732" max="9732" width="2.5" customWidth="1"/>
    <col min="9733" max="9735" width="8.625" customWidth="1"/>
    <col min="9736" max="9736" width="6" customWidth="1"/>
    <col min="9737" max="9737" width="3.625" customWidth="1"/>
    <col min="9738" max="9738" width="7.875" customWidth="1"/>
    <col min="9739" max="9739" width="4.125" customWidth="1"/>
    <col min="9740" max="9740" width="2.5" customWidth="1"/>
    <col min="9741" max="9741" width="3.25" customWidth="1"/>
    <col min="9742" max="9742" width="2.875" customWidth="1"/>
    <col min="9743" max="9743" width="11.375" customWidth="1"/>
    <col min="9744" max="9744" width="12.75" customWidth="1"/>
    <col min="9745" max="9745" width="4.375" customWidth="1"/>
    <col min="9746" max="9746" width="3.125" customWidth="1"/>
    <col min="9747" max="9750" width="4.375" customWidth="1"/>
    <col min="9985" max="9986" width="3" customWidth="1"/>
    <col min="9987" max="9987" width="8.625" customWidth="1"/>
    <col min="9988" max="9988" width="2.5" customWidth="1"/>
    <col min="9989" max="9991" width="8.625" customWidth="1"/>
    <col min="9992" max="9992" width="6" customWidth="1"/>
    <col min="9993" max="9993" width="3.625" customWidth="1"/>
    <col min="9994" max="9994" width="7.875" customWidth="1"/>
    <col min="9995" max="9995" width="4.125" customWidth="1"/>
    <col min="9996" max="9996" width="2.5" customWidth="1"/>
    <col min="9997" max="9997" width="3.25" customWidth="1"/>
    <col min="9998" max="9998" width="2.875" customWidth="1"/>
    <col min="9999" max="9999" width="11.375" customWidth="1"/>
    <col min="10000" max="10000" width="12.75" customWidth="1"/>
    <col min="10001" max="10001" width="4.375" customWidth="1"/>
    <col min="10002" max="10002" width="3.125" customWidth="1"/>
    <col min="10003" max="10006" width="4.375" customWidth="1"/>
    <col min="10241" max="10242" width="3" customWidth="1"/>
    <col min="10243" max="10243" width="8.625" customWidth="1"/>
    <col min="10244" max="10244" width="2.5" customWidth="1"/>
    <col min="10245" max="10247" width="8.625" customWidth="1"/>
    <col min="10248" max="10248" width="6" customWidth="1"/>
    <col min="10249" max="10249" width="3.625" customWidth="1"/>
    <col min="10250" max="10250" width="7.875" customWidth="1"/>
    <col min="10251" max="10251" width="4.125" customWidth="1"/>
    <col min="10252" max="10252" width="2.5" customWidth="1"/>
    <col min="10253" max="10253" width="3.25" customWidth="1"/>
    <col min="10254" max="10254" width="2.875" customWidth="1"/>
    <col min="10255" max="10255" width="11.375" customWidth="1"/>
    <col min="10256" max="10256" width="12.75" customWidth="1"/>
    <col min="10257" max="10257" width="4.375" customWidth="1"/>
    <col min="10258" max="10258" width="3.125" customWidth="1"/>
    <col min="10259" max="10262" width="4.375" customWidth="1"/>
    <col min="10497" max="10498" width="3" customWidth="1"/>
    <col min="10499" max="10499" width="8.625" customWidth="1"/>
    <col min="10500" max="10500" width="2.5" customWidth="1"/>
    <col min="10501" max="10503" width="8.625" customWidth="1"/>
    <col min="10504" max="10504" width="6" customWidth="1"/>
    <col min="10505" max="10505" width="3.625" customWidth="1"/>
    <col min="10506" max="10506" width="7.875" customWidth="1"/>
    <col min="10507" max="10507" width="4.125" customWidth="1"/>
    <col min="10508" max="10508" width="2.5" customWidth="1"/>
    <col min="10509" max="10509" width="3.25" customWidth="1"/>
    <col min="10510" max="10510" width="2.875" customWidth="1"/>
    <col min="10511" max="10511" width="11.375" customWidth="1"/>
    <col min="10512" max="10512" width="12.75" customWidth="1"/>
    <col min="10513" max="10513" width="4.375" customWidth="1"/>
    <col min="10514" max="10514" width="3.125" customWidth="1"/>
    <col min="10515" max="10518" width="4.375" customWidth="1"/>
    <col min="10753" max="10754" width="3" customWidth="1"/>
    <col min="10755" max="10755" width="8.625" customWidth="1"/>
    <col min="10756" max="10756" width="2.5" customWidth="1"/>
    <col min="10757" max="10759" width="8.625" customWidth="1"/>
    <col min="10760" max="10760" width="6" customWidth="1"/>
    <col min="10761" max="10761" width="3.625" customWidth="1"/>
    <col min="10762" max="10762" width="7.875" customWidth="1"/>
    <col min="10763" max="10763" width="4.125" customWidth="1"/>
    <col min="10764" max="10764" width="2.5" customWidth="1"/>
    <col min="10765" max="10765" width="3.25" customWidth="1"/>
    <col min="10766" max="10766" width="2.875" customWidth="1"/>
    <col min="10767" max="10767" width="11.375" customWidth="1"/>
    <col min="10768" max="10768" width="12.75" customWidth="1"/>
    <col min="10769" max="10769" width="4.375" customWidth="1"/>
    <col min="10770" max="10770" width="3.125" customWidth="1"/>
    <col min="10771" max="10774" width="4.375" customWidth="1"/>
    <col min="11009" max="11010" width="3" customWidth="1"/>
    <col min="11011" max="11011" width="8.625" customWidth="1"/>
    <col min="11012" max="11012" width="2.5" customWidth="1"/>
    <col min="11013" max="11015" width="8.625" customWidth="1"/>
    <col min="11016" max="11016" width="6" customWidth="1"/>
    <col min="11017" max="11017" width="3.625" customWidth="1"/>
    <col min="11018" max="11018" width="7.875" customWidth="1"/>
    <col min="11019" max="11019" width="4.125" customWidth="1"/>
    <col min="11020" max="11020" width="2.5" customWidth="1"/>
    <col min="11021" max="11021" width="3.25" customWidth="1"/>
    <col min="11022" max="11022" width="2.875" customWidth="1"/>
    <col min="11023" max="11023" width="11.375" customWidth="1"/>
    <col min="11024" max="11024" width="12.75" customWidth="1"/>
    <col min="11025" max="11025" width="4.375" customWidth="1"/>
    <col min="11026" max="11026" width="3.125" customWidth="1"/>
    <col min="11027" max="11030" width="4.375" customWidth="1"/>
    <col min="11265" max="11266" width="3" customWidth="1"/>
    <col min="11267" max="11267" width="8.625" customWidth="1"/>
    <col min="11268" max="11268" width="2.5" customWidth="1"/>
    <col min="11269" max="11271" width="8.625" customWidth="1"/>
    <col min="11272" max="11272" width="6" customWidth="1"/>
    <col min="11273" max="11273" width="3.625" customWidth="1"/>
    <col min="11274" max="11274" width="7.875" customWidth="1"/>
    <col min="11275" max="11275" width="4.125" customWidth="1"/>
    <col min="11276" max="11276" width="2.5" customWidth="1"/>
    <col min="11277" max="11277" width="3.25" customWidth="1"/>
    <col min="11278" max="11278" width="2.875" customWidth="1"/>
    <col min="11279" max="11279" width="11.375" customWidth="1"/>
    <col min="11280" max="11280" width="12.75" customWidth="1"/>
    <col min="11281" max="11281" width="4.375" customWidth="1"/>
    <col min="11282" max="11282" width="3.125" customWidth="1"/>
    <col min="11283" max="11286" width="4.375" customWidth="1"/>
    <col min="11521" max="11522" width="3" customWidth="1"/>
    <col min="11523" max="11523" width="8.625" customWidth="1"/>
    <col min="11524" max="11524" width="2.5" customWidth="1"/>
    <col min="11525" max="11527" width="8.625" customWidth="1"/>
    <col min="11528" max="11528" width="6" customWidth="1"/>
    <col min="11529" max="11529" width="3.625" customWidth="1"/>
    <col min="11530" max="11530" width="7.875" customWidth="1"/>
    <col min="11531" max="11531" width="4.125" customWidth="1"/>
    <col min="11532" max="11532" width="2.5" customWidth="1"/>
    <col min="11533" max="11533" width="3.25" customWidth="1"/>
    <col min="11534" max="11534" width="2.875" customWidth="1"/>
    <col min="11535" max="11535" width="11.375" customWidth="1"/>
    <col min="11536" max="11536" width="12.75" customWidth="1"/>
    <col min="11537" max="11537" width="4.375" customWidth="1"/>
    <col min="11538" max="11538" width="3.125" customWidth="1"/>
    <col min="11539" max="11542" width="4.375" customWidth="1"/>
    <col min="11777" max="11778" width="3" customWidth="1"/>
    <col min="11779" max="11779" width="8.625" customWidth="1"/>
    <col min="11780" max="11780" width="2.5" customWidth="1"/>
    <col min="11781" max="11783" width="8.625" customWidth="1"/>
    <col min="11784" max="11784" width="6" customWidth="1"/>
    <col min="11785" max="11785" width="3.625" customWidth="1"/>
    <col min="11786" max="11786" width="7.875" customWidth="1"/>
    <col min="11787" max="11787" width="4.125" customWidth="1"/>
    <col min="11788" max="11788" width="2.5" customWidth="1"/>
    <col min="11789" max="11789" width="3.25" customWidth="1"/>
    <col min="11790" max="11790" width="2.875" customWidth="1"/>
    <col min="11791" max="11791" width="11.375" customWidth="1"/>
    <col min="11792" max="11792" width="12.75" customWidth="1"/>
    <col min="11793" max="11793" width="4.375" customWidth="1"/>
    <col min="11794" max="11794" width="3.125" customWidth="1"/>
    <col min="11795" max="11798" width="4.375" customWidth="1"/>
    <col min="12033" max="12034" width="3" customWidth="1"/>
    <col min="12035" max="12035" width="8.625" customWidth="1"/>
    <col min="12036" max="12036" width="2.5" customWidth="1"/>
    <col min="12037" max="12039" width="8.625" customWidth="1"/>
    <col min="12040" max="12040" width="6" customWidth="1"/>
    <col min="12041" max="12041" width="3.625" customWidth="1"/>
    <col min="12042" max="12042" width="7.875" customWidth="1"/>
    <col min="12043" max="12043" width="4.125" customWidth="1"/>
    <col min="12044" max="12044" width="2.5" customWidth="1"/>
    <col min="12045" max="12045" width="3.25" customWidth="1"/>
    <col min="12046" max="12046" width="2.875" customWidth="1"/>
    <col min="12047" max="12047" width="11.375" customWidth="1"/>
    <col min="12048" max="12048" width="12.75" customWidth="1"/>
    <col min="12049" max="12049" width="4.375" customWidth="1"/>
    <col min="12050" max="12050" width="3.125" customWidth="1"/>
    <col min="12051" max="12054" width="4.375" customWidth="1"/>
    <col min="12289" max="12290" width="3" customWidth="1"/>
    <col min="12291" max="12291" width="8.625" customWidth="1"/>
    <col min="12292" max="12292" width="2.5" customWidth="1"/>
    <col min="12293" max="12295" width="8.625" customWidth="1"/>
    <col min="12296" max="12296" width="6" customWidth="1"/>
    <col min="12297" max="12297" width="3.625" customWidth="1"/>
    <col min="12298" max="12298" width="7.875" customWidth="1"/>
    <col min="12299" max="12299" width="4.125" customWidth="1"/>
    <col min="12300" max="12300" width="2.5" customWidth="1"/>
    <col min="12301" max="12301" width="3.25" customWidth="1"/>
    <col min="12302" max="12302" width="2.875" customWidth="1"/>
    <col min="12303" max="12303" width="11.375" customWidth="1"/>
    <col min="12304" max="12304" width="12.75" customWidth="1"/>
    <col min="12305" max="12305" width="4.375" customWidth="1"/>
    <col min="12306" max="12306" width="3.125" customWidth="1"/>
    <col min="12307" max="12310" width="4.375" customWidth="1"/>
    <col min="12545" max="12546" width="3" customWidth="1"/>
    <col min="12547" max="12547" width="8.625" customWidth="1"/>
    <col min="12548" max="12548" width="2.5" customWidth="1"/>
    <col min="12549" max="12551" width="8.625" customWidth="1"/>
    <col min="12552" max="12552" width="6" customWidth="1"/>
    <col min="12553" max="12553" width="3.625" customWidth="1"/>
    <col min="12554" max="12554" width="7.875" customWidth="1"/>
    <col min="12555" max="12555" width="4.125" customWidth="1"/>
    <col min="12556" max="12556" width="2.5" customWidth="1"/>
    <col min="12557" max="12557" width="3.25" customWidth="1"/>
    <col min="12558" max="12558" width="2.875" customWidth="1"/>
    <col min="12559" max="12559" width="11.375" customWidth="1"/>
    <col min="12560" max="12560" width="12.75" customWidth="1"/>
    <col min="12561" max="12561" width="4.375" customWidth="1"/>
    <col min="12562" max="12562" width="3.125" customWidth="1"/>
    <col min="12563" max="12566" width="4.375" customWidth="1"/>
    <col min="12801" max="12802" width="3" customWidth="1"/>
    <col min="12803" max="12803" width="8.625" customWidth="1"/>
    <col min="12804" max="12804" width="2.5" customWidth="1"/>
    <col min="12805" max="12807" width="8.625" customWidth="1"/>
    <col min="12808" max="12808" width="6" customWidth="1"/>
    <col min="12809" max="12809" width="3.625" customWidth="1"/>
    <col min="12810" max="12810" width="7.875" customWidth="1"/>
    <col min="12811" max="12811" width="4.125" customWidth="1"/>
    <col min="12812" max="12812" width="2.5" customWidth="1"/>
    <col min="12813" max="12813" width="3.25" customWidth="1"/>
    <col min="12814" max="12814" width="2.875" customWidth="1"/>
    <col min="12815" max="12815" width="11.375" customWidth="1"/>
    <col min="12816" max="12816" width="12.75" customWidth="1"/>
    <col min="12817" max="12817" width="4.375" customWidth="1"/>
    <col min="12818" max="12818" width="3.125" customWidth="1"/>
    <col min="12819" max="12822" width="4.375" customWidth="1"/>
    <col min="13057" max="13058" width="3" customWidth="1"/>
    <col min="13059" max="13059" width="8.625" customWidth="1"/>
    <col min="13060" max="13060" width="2.5" customWidth="1"/>
    <col min="13061" max="13063" width="8.625" customWidth="1"/>
    <col min="13064" max="13064" width="6" customWidth="1"/>
    <col min="13065" max="13065" width="3.625" customWidth="1"/>
    <col min="13066" max="13066" width="7.875" customWidth="1"/>
    <col min="13067" max="13067" width="4.125" customWidth="1"/>
    <col min="13068" max="13068" width="2.5" customWidth="1"/>
    <col min="13069" max="13069" width="3.25" customWidth="1"/>
    <col min="13070" max="13070" width="2.875" customWidth="1"/>
    <col min="13071" max="13071" width="11.375" customWidth="1"/>
    <col min="13072" max="13072" width="12.75" customWidth="1"/>
    <col min="13073" max="13073" width="4.375" customWidth="1"/>
    <col min="13074" max="13074" width="3.125" customWidth="1"/>
    <col min="13075" max="13078" width="4.375" customWidth="1"/>
    <col min="13313" max="13314" width="3" customWidth="1"/>
    <col min="13315" max="13315" width="8.625" customWidth="1"/>
    <col min="13316" max="13316" width="2.5" customWidth="1"/>
    <col min="13317" max="13319" width="8.625" customWidth="1"/>
    <col min="13320" max="13320" width="6" customWidth="1"/>
    <col min="13321" max="13321" width="3.625" customWidth="1"/>
    <col min="13322" max="13322" width="7.875" customWidth="1"/>
    <col min="13323" max="13323" width="4.125" customWidth="1"/>
    <col min="13324" max="13324" width="2.5" customWidth="1"/>
    <col min="13325" max="13325" width="3.25" customWidth="1"/>
    <col min="13326" max="13326" width="2.875" customWidth="1"/>
    <col min="13327" max="13327" width="11.375" customWidth="1"/>
    <col min="13328" max="13328" width="12.75" customWidth="1"/>
    <col min="13329" max="13329" width="4.375" customWidth="1"/>
    <col min="13330" max="13330" width="3.125" customWidth="1"/>
    <col min="13331" max="13334" width="4.375" customWidth="1"/>
    <col min="13569" max="13570" width="3" customWidth="1"/>
    <col min="13571" max="13571" width="8.625" customWidth="1"/>
    <col min="13572" max="13572" width="2.5" customWidth="1"/>
    <col min="13573" max="13575" width="8.625" customWidth="1"/>
    <col min="13576" max="13576" width="6" customWidth="1"/>
    <col min="13577" max="13577" width="3.625" customWidth="1"/>
    <col min="13578" max="13578" width="7.875" customWidth="1"/>
    <col min="13579" max="13579" width="4.125" customWidth="1"/>
    <col min="13580" max="13580" width="2.5" customWidth="1"/>
    <col min="13581" max="13581" width="3.25" customWidth="1"/>
    <col min="13582" max="13582" width="2.875" customWidth="1"/>
    <col min="13583" max="13583" width="11.375" customWidth="1"/>
    <col min="13584" max="13584" width="12.75" customWidth="1"/>
    <col min="13585" max="13585" width="4.375" customWidth="1"/>
    <col min="13586" max="13586" width="3.125" customWidth="1"/>
    <col min="13587" max="13590" width="4.375" customWidth="1"/>
    <col min="13825" max="13826" width="3" customWidth="1"/>
    <col min="13827" max="13827" width="8.625" customWidth="1"/>
    <col min="13828" max="13828" width="2.5" customWidth="1"/>
    <col min="13829" max="13831" width="8.625" customWidth="1"/>
    <col min="13832" max="13832" width="6" customWidth="1"/>
    <col min="13833" max="13833" width="3.625" customWidth="1"/>
    <col min="13834" max="13834" width="7.875" customWidth="1"/>
    <col min="13835" max="13835" width="4.125" customWidth="1"/>
    <col min="13836" max="13836" width="2.5" customWidth="1"/>
    <col min="13837" max="13837" width="3.25" customWidth="1"/>
    <col min="13838" max="13838" width="2.875" customWidth="1"/>
    <col min="13839" max="13839" width="11.375" customWidth="1"/>
    <col min="13840" max="13840" width="12.75" customWidth="1"/>
    <col min="13841" max="13841" width="4.375" customWidth="1"/>
    <col min="13842" max="13842" width="3.125" customWidth="1"/>
    <col min="13843" max="13846" width="4.375" customWidth="1"/>
    <col min="14081" max="14082" width="3" customWidth="1"/>
    <col min="14083" max="14083" width="8.625" customWidth="1"/>
    <col min="14084" max="14084" width="2.5" customWidth="1"/>
    <col min="14085" max="14087" width="8.625" customWidth="1"/>
    <col min="14088" max="14088" width="6" customWidth="1"/>
    <col min="14089" max="14089" width="3.625" customWidth="1"/>
    <col min="14090" max="14090" width="7.875" customWidth="1"/>
    <col min="14091" max="14091" width="4.125" customWidth="1"/>
    <col min="14092" max="14092" width="2.5" customWidth="1"/>
    <col min="14093" max="14093" width="3.25" customWidth="1"/>
    <col min="14094" max="14094" width="2.875" customWidth="1"/>
    <col min="14095" max="14095" width="11.375" customWidth="1"/>
    <col min="14096" max="14096" width="12.75" customWidth="1"/>
    <col min="14097" max="14097" width="4.375" customWidth="1"/>
    <col min="14098" max="14098" width="3.125" customWidth="1"/>
    <col min="14099" max="14102" width="4.375" customWidth="1"/>
    <col min="14337" max="14338" width="3" customWidth="1"/>
    <col min="14339" max="14339" width="8.625" customWidth="1"/>
    <col min="14340" max="14340" width="2.5" customWidth="1"/>
    <col min="14341" max="14343" width="8.625" customWidth="1"/>
    <col min="14344" max="14344" width="6" customWidth="1"/>
    <col min="14345" max="14345" width="3.625" customWidth="1"/>
    <col min="14346" max="14346" width="7.875" customWidth="1"/>
    <col min="14347" max="14347" width="4.125" customWidth="1"/>
    <col min="14348" max="14348" width="2.5" customWidth="1"/>
    <col min="14349" max="14349" width="3.25" customWidth="1"/>
    <col min="14350" max="14350" width="2.875" customWidth="1"/>
    <col min="14351" max="14351" width="11.375" customWidth="1"/>
    <col min="14352" max="14352" width="12.75" customWidth="1"/>
    <col min="14353" max="14353" width="4.375" customWidth="1"/>
    <col min="14354" max="14354" width="3.125" customWidth="1"/>
    <col min="14355" max="14358" width="4.375" customWidth="1"/>
    <col min="14593" max="14594" width="3" customWidth="1"/>
    <col min="14595" max="14595" width="8.625" customWidth="1"/>
    <col min="14596" max="14596" width="2.5" customWidth="1"/>
    <col min="14597" max="14599" width="8.625" customWidth="1"/>
    <col min="14600" max="14600" width="6" customWidth="1"/>
    <col min="14601" max="14601" width="3.625" customWidth="1"/>
    <col min="14602" max="14602" width="7.875" customWidth="1"/>
    <col min="14603" max="14603" width="4.125" customWidth="1"/>
    <col min="14604" max="14604" width="2.5" customWidth="1"/>
    <col min="14605" max="14605" width="3.25" customWidth="1"/>
    <col min="14606" max="14606" width="2.875" customWidth="1"/>
    <col min="14607" max="14607" width="11.375" customWidth="1"/>
    <col min="14608" max="14608" width="12.75" customWidth="1"/>
    <col min="14609" max="14609" width="4.375" customWidth="1"/>
    <col min="14610" max="14610" width="3.125" customWidth="1"/>
    <col min="14611" max="14614" width="4.375" customWidth="1"/>
    <col min="14849" max="14850" width="3" customWidth="1"/>
    <col min="14851" max="14851" width="8.625" customWidth="1"/>
    <col min="14852" max="14852" width="2.5" customWidth="1"/>
    <col min="14853" max="14855" width="8.625" customWidth="1"/>
    <col min="14856" max="14856" width="6" customWidth="1"/>
    <col min="14857" max="14857" width="3.625" customWidth="1"/>
    <col min="14858" max="14858" width="7.875" customWidth="1"/>
    <col min="14859" max="14859" width="4.125" customWidth="1"/>
    <col min="14860" max="14860" width="2.5" customWidth="1"/>
    <col min="14861" max="14861" width="3.25" customWidth="1"/>
    <col min="14862" max="14862" width="2.875" customWidth="1"/>
    <col min="14863" max="14863" width="11.375" customWidth="1"/>
    <col min="14864" max="14864" width="12.75" customWidth="1"/>
    <col min="14865" max="14865" width="4.375" customWidth="1"/>
    <col min="14866" max="14866" width="3.125" customWidth="1"/>
    <col min="14867" max="14870" width="4.375" customWidth="1"/>
    <col min="15105" max="15106" width="3" customWidth="1"/>
    <col min="15107" max="15107" width="8.625" customWidth="1"/>
    <col min="15108" max="15108" width="2.5" customWidth="1"/>
    <col min="15109" max="15111" width="8.625" customWidth="1"/>
    <col min="15112" max="15112" width="6" customWidth="1"/>
    <col min="15113" max="15113" width="3.625" customWidth="1"/>
    <col min="15114" max="15114" width="7.875" customWidth="1"/>
    <col min="15115" max="15115" width="4.125" customWidth="1"/>
    <col min="15116" max="15116" width="2.5" customWidth="1"/>
    <col min="15117" max="15117" width="3.25" customWidth="1"/>
    <col min="15118" max="15118" width="2.875" customWidth="1"/>
    <col min="15119" max="15119" width="11.375" customWidth="1"/>
    <col min="15120" max="15120" width="12.75" customWidth="1"/>
    <col min="15121" max="15121" width="4.375" customWidth="1"/>
    <col min="15122" max="15122" width="3.125" customWidth="1"/>
    <col min="15123" max="15126" width="4.375" customWidth="1"/>
    <col min="15361" max="15362" width="3" customWidth="1"/>
    <col min="15363" max="15363" width="8.625" customWidth="1"/>
    <col min="15364" max="15364" width="2.5" customWidth="1"/>
    <col min="15365" max="15367" width="8.625" customWidth="1"/>
    <col min="15368" max="15368" width="6" customWidth="1"/>
    <col min="15369" max="15369" width="3.625" customWidth="1"/>
    <col min="15370" max="15370" width="7.875" customWidth="1"/>
    <col min="15371" max="15371" width="4.125" customWidth="1"/>
    <col min="15372" max="15372" width="2.5" customWidth="1"/>
    <col min="15373" max="15373" width="3.25" customWidth="1"/>
    <col min="15374" max="15374" width="2.875" customWidth="1"/>
    <col min="15375" max="15375" width="11.375" customWidth="1"/>
    <col min="15376" max="15376" width="12.75" customWidth="1"/>
    <col min="15377" max="15377" width="4.375" customWidth="1"/>
    <col min="15378" max="15378" width="3.125" customWidth="1"/>
    <col min="15379" max="15382" width="4.375" customWidth="1"/>
    <col min="15617" max="15618" width="3" customWidth="1"/>
    <col min="15619" max="15619" width="8.625" customWidth="1"/>
    <col min="15620" max="15620" width="2.5" customWidth="1"/>
    <col min="15621" max="15623" width="8.625" customWidth="1"/>
    <col min="15624" max="15624" width="6" customWidth="1"/>
    <col min="15625" max="15625" width="3.625" customWidth="1"/>
    <col min="15626" max="15626" width="7.875" customWidth="1"/>
    <col min="15627" max="15627" width="4.125" customWidth="1"/>
    <col min="15628" max="15628" width="2.5" customWidth="1"/>
    <col min="15629" max="15629" width="3.25" customWidth="1"/>
    <col min="15630" max="15630" width="2.875" customWidth="1"/>
    <col min="15631" max="15631" width="11.375" customWidth="1"/>
    <col min="15632" max="15632" width="12.75" customWidth="1"/>
    <col min="15633" max="15633" width="4.375" customWidth="1"/>
    <col min="15634" max="15634" width="3.125" customWidth="1"/>
    <col min="15635" max="15638" width="4.375" customWidth="1"/>
    <col min="15873" max="15874" width="3" customWidth="1"/>
    <col min="15875" max="15875" width="8.625" customWidth="1"/>
    <col min="15876" max="15876" width="2.5" customWidth="1"/>
    <col min="15877" max="15879" width="8.625" customWidth="1"/>
    <col min="15880" max="15880" width="6" customWidth="1"/>
    <col min="15881" max="15881" width="3.625" customWidth="1"/>
    <col min="15882" max="15882" width="7.875" customWidth="1"/>
    <col min="15883" max="15883" width="4.125" customWidth="1"/>
    <col min="15884" max="15884" width="2.5" customWidth="1"/>
    <col min="15885" max="15885" width="3.25" customWidth="1"/>
    <col min="15886" max="15886" width="2.875" customWidth="1"/>
    <col min="15887" max="15887" width="11.375" customWidth="1"/>
    <col min="15888" max="15888" width="12.75" customWidth="1"/>
    <col min="15889" max="15889" width="4.375" customWidth="1"/>
    <col min="15890" max="15890" width="3.125" customWidth="1"/>
    <col min="15891" max="15894" width="4.375" customWidth="1"/>
    <col min="16129" max="16130" width="3" customWidth="1"/>
    <col min="16131" max="16131" width="8.625" customWidth="1"/>
    <col min="16132" max="16132" width="2.5" customWidth="1"/>
    <col min="16133" max="16135" width="8.625" customWidth="1"/>
    <col min="16136" max="16136" width="6" customWidth="1"/>
    <col min="16137" max="16137" width="3.625" customWidth="1"/>
    <col min="16138" max="16138" width="7.875" customWidth="1"/>
    <col min="16139" max="16139" width="4.125" customWidth="1"/>
    <col min="16140" max="16140" width="2.5" customWidth="1"/>
    <col min="16141" max="16141" width="3.25" customWidth="1"/>
    <col min="16142" max="16142" width="2.875" customWidth="1"/>
    <col min="16143" max="16143" width="11.375" customWidth="1"/>
    <col min="16144" max="16144" width="12.75" customWidth="1"/>
    <col min="16145" max="16145" width="4.375" customWidth="1"/>
    <col min="16146" max="16146" width="3.125" customWidth="1"/>
    <col min="16147" max="16150" width="4.375" customWidth="1"/>
  </cols>
  <sheetData>
    <row r="1" spans="1:22" s="39" customFormat="1" ht="33.75" customHeight="1" x14ac:dyDescent="0.4">
      <c r="A1" s="177" t="s">
        <v>4</v>
      </c>
      <c r="B1" s="178"/>
      <c r="C1" s="178"/>
      <c r="D1" s="178"/>
      <c r="E1" s="178"/>
      <c r="F1" s="178"/>
      <c r="G1" s="178"/>
      <c r="H1" s="178"/>
      <c r="I1" s="178"/>
      <c r="J1" s="178"/>
      <c r="K1" s="178"/>
      <c r="L1" s="178"/>
      <c r="M1" s="178"/>
      <c r="N1" s="178"/>
      <c r="O1" s="178"/>
      <c r="P1" s="178"/>
      <c r="Q1" s="178"/>
      <c r="R1" s="178"/>
      <c r="S1" s="178"/>
      <c r="T1" s="179" t="s">
        <v>5</v>
      </c>
      <c r="U1" s="179"/>
      <c r="V1" s="83"/>
    </row>
    <row r="2" spans="1:22" s="39" customFormat="1" ht="24.75" customHeight="1" x14ac:dyDescent="0.4"/>
    <row r="3" spans="1:22" s="39" customFormat="1" x14ac:dyDescent="0.4">
      <c r="A3" s="180" t="s">
        <v>125</v>
      </c>
      <c r="B3" s="167"/>
      <c r="C3" s="167"/>
      <c r="D3" s="167"/>
      <c r="E3" s="167"/>
      <c r="F3" s="167"/>
      <c r="G3" s="167"/>
      <c r="K3" s="5" t="s">
        <v>6</v>
      </c>
      <c r="L3" s="5"/>
      <c r="M3" s="10"/>
      <c r="N3" s="10"/>
      <c r="O3" s="10"/>
      <c r="P3" s="10"/>
      <c r="Q3" s="10"/>
      <c r="R3" s="10"/>
      <c r="S3" s="10"/>
      <c r="T3" s="10"/>
    </row>
    <row r="4" spans="1:22" s="39" customFormat="1" ht="18" customHeight="1" x14ac:dyDescent="0.4">
      <c r="K4" s="10"/>
      <c r="L4" s="10"/>
      <c r="M4" s="10"/>
      <c r="N4" s="10"/>
      <c r="O4" s="10"/>
      <c r="P4" s="10"/>
      <c r="Q4" s="10"/>
      <c r="R4" s="10"/>
      <c r="S4" s="10"/>
      <c r="T4" s="10"/>
    </row>
    <row r="5" spans="1:22" s="39" customFormat="1" ht="17.25" customHeight="1" x14ac:dyDescent="0.4">
      <c r="B5" s="6"/>
      <c r="C5" s="7"/>
      <c r="D5" s="7"/>
      <c r="E5" s="8"/>
      <c r="F5" s="8"/>
      <c r="G5" s="8"/>
      <c r="H5" s="8"/>
      <c r="I5" s="9"/>
      <c r="K5" s="10"/>
      <c r="L5" s="10"/>
      <c r="M5" s="10"/>
      <c r="N5" s="10"/>
      <c r="O5" s="181"/>
      <c r="P5" s="182"/>
      <c r="Q5" s="182"/>
      <c r="R5" s="182"/>
      <c r="S5" s="182"/>
      <c r="T5" s="182"/>
      <c r="U5" s="11"/>
      <c r="V5" s="11"/>
    </row>
    <row r="6" spans="1:22" s="39" customFormat="1" ht="17.25" customHeight="1" x14ac:dyDescent="0.4">
      <c r="B6" s="12"/>
      <c r="C6" s="127"/>
      <c r="D6" s="13"/>
      <c r="E6" s="184" t="s">
        <v>7</v>
      </c>
      <c r="F6" s="185"/>
      <c r="G6" s="185"/>
      <c r="H6" s="185"/>
      <c r="I6" s="14"/>
      <c r="K6" s="10"/>
      <c r="L6" s="186" t="s">
        <v>8</v>
      </c>
      <c r="M6" s="186"/>
      <c r="N6" s="187"/>
      <c r="O6" s="183"/>
      <c r="P6" s="183"/>
      <c r="Q6" s="183"/>
      <c r="R6" s="183"/>
      <c r="S6" s="183"/>
      <c r="T6" s="183"/>
    </row>
    <row r="7" spans="1:22" s="39" customFormat="1" ht="17.25" customHeight="1" x14ac:dyDescent="0.4">
      <c r="B7" s="12"/>
      <c r="C7" s="13"/>
      <c r="D7" s="13"/>
      <c r="E7" s="15"/>
      <c r="F7" s="16"/>
      <c r="G7" s="16"/>
      <c r="H7" s="16"/>
      <c r="I7" s="17"/>
      <c r="K7" s="10"/>
      <c r="L7" s="10"/>
      <c r="M7" s="10"/>
      <c r="N7" s="10"/>
      <c r="O7" s="10"/>
      <c r="P7" s="10"/>
      <c r="Q7" s="10"/>
      <c r="R7" s="10"/>
      <c r="S7" s="10"/>
      <c r="T7" s="10"/>
    </row>
    <row r="8" spans="1:22" s="39" customFormat="1" ht="17.25" customHeight="1" x14ac:dyDescent="0.4">
      <c r="B8" s="12"/>
      <c r="C8" s="127"/>
      <c r="D8" s="13"/>
      <c r="E8" s="184" t="s">
        <v>9</v>
      </c>
      <c r="F8" s="185"/>
      <c r="G8" s="185"/>
      <c r="H8" s="185"/>
      <c r="I8" s="17"/>
      <c r="K8" s="10"/>
      <c r="L8" s="18"/>
      <c r="M8" s="5"/>
      <c r="N8" s="10"/>
      <c r="O8" s="188" t="s">
        <v>126</v>
      </c>
      <c r="P8" s="188"/>
      <c r="Q8" s="188"/>
      <c r="R8" s="188"/>
      <c r="S8" s="188"/>
      <c r="T8" s="188"/>
    </row>
    <row r="9" spans="1:22" s="39" customFormat="1" ht="17.25" customHeight="1" x14ac:dyDescent="0.4">
      <c r="B9" s="12"/>
      <c r="C9" s="19"/>
      <c r="D9" s="13"/>
      <c r="E9" s="20"/>
      <c r="F9" s="21"/>
      <c r="G9" s="21"/>
      <c r="H9" s="21"/>
      <c r="I9" s="17"/>
      <c r="K9" s="10"/>
      <c r="L9" s="186" t="s">
        <v>10</v>
      </c>
      <c r="M9" s="186"/>
      <c r="N9" s="187"/>
      <c r="O9" s="189"/>
      <c r="P9" s="189"/>
      <c r="Q9" s="189"/>
      <c r="R9" s="189"/>
      <c r="S9" s="189"/>
      <c r="T9" s="189"/>
      <c r="U9" s="13"/>
    </row>
    <row r="10" spans="1:22" s="39" customFormat="1" ht="17.25" customHeight="1" x14ac:dyDescent="0.4">
      <c r="B10" s="12"/>
      <c r="C10" s="127"/>
      <c r="D10" s="13"/>
      <c r="E10" s="184" t="s">
        <v>11</v>
      </c>
      <c r="F10" s="185"/>
      <c r="G10" s="185"/>
      <c r="H10" s="185"/>
      <c r="I10" s="17"/>
      <c r="K10" s="10"/>
      <c r="L10" s="190" t="s">
        <v>12</v>
      </c>
      <c r="M10" s="190"/>
      <c r="N10" s="190"/>
      <c r="O10" s="190"/>
      <c r="P10" s="190"/>
      <c r="Q10" s="190"/>
      <c r="R10" s="190"/>
      <c r="S10" s="190"/>
      <c r="T10" s="190"/>
    </row>
    <row r="11" spans="1:22" s="39" customFormat="1" ht="17.25" customHeight="1" x14ac:dyDescent="0.4">
      <c r="B11" s="22"/>
      <c r="C11" s="19"/>
      <c r="D11" s="19"/>
      <c r="E11" s="23"/>
      <c r="F11" s="24"/>
      <c r="G11" s="24"/>
      <c r="H11" s="24"/>
      <c r="I11" s="25"/>
      <c r="K11" s="10"/>
      <c r="L11" s="10"/>
      <c r="M11" s="10"/>
      <c r="N11" s="10"/>
      <c r="O11" s="10"/>
      <c r="P11" s="10"/>
      <c r="Q11" s="10"/>
      <c r="R11" s="10"/>
      <c r="S11" s="10"/>
      <c r="T11" s="10"/>
    </row>
    <row r="12" spans="1:22" s="39" customFormat="1" ht="17.25" customHeight="1" x14ac:dyDescent="0.4">
      <c r="B12" s="13"/>
      <c r="C12" s="13"/>
      <c r="D12" s="13"/>
      <c r="E12" s="26"/>
      <c r="F12" s="27"/>
      <c r="G12" s="27"/>
      <c r="H12" s="27"/>
      <c r="I12" s="27"/>
      <c r="K12" s="10"/>
      <c r="L12" s="10"/>
      <c r="M12" s="10"/>
      <c r="N12" s="10"/>
      <c r="O12" s="10"/>
      <c r="P12" s="10"/>
      <c r="Q12" s="10"/>
      <c r="R12" s="10"/>
      <c r="S12" s="10"/>
      <c r="T12" s="10"/>
    </row>
    <row r="13" spans="1:22" s="39" customFormat="1" ht="17.25" customHeight="1" x14ac:dyDescent="0.4">
      <c r="B13" s="5"/>
      <c r="C13" s="172" t="s">
        <v>13</v>
      </c>
      <c r="D13" s="173"/>
      <c r="E13" s="174"/>
      <c r="F13" s="28"/>
      <c r="G13" s="175" t="s">
        <v>14</v>
      </c>
      <c r="H13" s="176"/>
      <c r="I13" s="27"/>
      <c r="K13" s="5" t="s">
        <v>15</v>
      </c>
      <c r="L13" s="5"/>
      <c r="M13" s="10"/>
      <c r="N13" s="10"/>
      <c r="O13" s="10"/>
      <c r="P13" s="10"/>
      <c r="Q13" s="10"/>
      <c r="R13" s="10"/>
      <c r="S13" s="10"/>
      <c r="T13" s="10"/>
    </row>
    <row r="14" spans="1:22" s="39" customFormat="1" ht="17.25" customHeight="1" x14ac:dyDescent="0.4">
      <c r="B14" s="29"/>
      <c r="C14" s="29"/>
      <c r="E14" s="30"/>
      <c r="F14" s="31"/>
      <c r="H14" s="27"/>
      <c r="I14" s="27"/>
    </row>
    <row r="15" spans="1:22" s="39" customFormat="1" ht="20.100000000000001" customHeight="1" x14ac:dyDescent="0.4">
      <c r="B15" s="13"/>
      <c r="C15" s="13"/>
      <c r="D15" s="13"/>
      <c r="E15" s="27"/>
      <c r="F15" s="27"/>
      <c r="G15" s="27"/>
      <c r="H15" s="27"/>
      <c r="I15" s="27"/>
      <c r="M15" s="6"/>
      <c r="N15" s="157" t="s">
        <v>16</v>
      </c>
      <c r="O15" s="157"/>
      <c r="P15" s="157"/>
      <c r="Q15" s="157"/>
      <c r="R15" s="157"/>
      <c r="S15" s="157"/>
      <c r="T15" s="32"/>
      <c r="U15" s="13"/>
    </row>
    <row r="16" spans="1:22" s="39" customFormat="1" ht="20.100000000000001" customHeight="1" x14ac:dyDescent="0.4">
      <c r="B16" s="13"/>
      <c r="C16" s="13"/>
      <c r="D16" s="13"/>
      <c r="E16" s="13"/>
      <c r="F16" s="13"/>
      <c r="G16" s="13"/>
      <c r="H16" s="13"/>
      <c r="I16" s="13"/>
      <c r="M16" s="22"/>
      <c r="N16" s="158" t="s">
        <v>17</v>
      </c>
      <c r="O16" s="158"/>
      <c r="P16" s="158"/>
      <c r="Q16" s="158"/>
      <c r="R16" s="158"/>
      <c r="S16" s="158"/>
      <c r="T16" s="33"/>
      <c r="U16" s="13"/>
    </row>
    <row r="17" spans="2:22" s="39" customFormat="1" ht="17.25" customHeight="1" x14ac:dyDescent="0.4">
      <c r="M17" s="7"/>
      <c r="N17" s="34"/>
      <c r="O17" s="34"/>
      <c r="P17" s="34"/>
      <c r="Q17" s="34"/>
      <c r="R17" s="34"/>
      <c r="S17" s="34"/>
      <c r="T17" s="7"/>
      <c r="U17" s="13"/>
    </row>
    <row r="18" spans="2:22" s="39" customFormat="1" ht="34.5" customHeight="1" x14ac:dyDescent="0.4">
      <c r="B18" s="29"/>
      <c r="M18" s="13"/>
      <c r="N18" s="35"/>
      <c r="O18" s="36" t="s">
        <v>18</v>
      </c>
      <c r="P18" s="37"/>
      <c r="Q18" s="159" t="s">
        <v>19</v>
      </c>
      <c r="R18" s="160"/>
    </row>
    <row r="19" spans="2:22" s="39" customFormat="1" ht="17.25" customHeight="1" x14ac:dyDescent="0.4">
      <c r="M19" s="10"/>
    </row>
    <row r="20" spans="2:22" s="39" customFormat="1" ht="15.75" customHeight="1" x14ac:dyDescent="0.4">
      <c r="M20" s="13"/>
      <c r="N20" s="16"/>
      <c r="O20" s="13"/>
      <c r="P20" s="38"/>
      <c r="Q20" s="38"/>
      <c r="R20" s="38"/>
      <c r="S20" s="38"/>
      <c r="T20" s="38"/>
      <c r="U20" s="13"/>
    </row>
    <row r="21" spans="2:22" s="39" customFormat="1" ht="17.25" customHeight="1" x14ac:dyDescent="0.4">
      <c r="E21" s="163" t="s">
        <v>20</v>
      </c>
      <c r="F21" s="165"/>
      <c r="G21" s="164"/>
      <c r="H21" s="164"/>
      <c r="K21" s="5" t="s">
        <v>21</v>
      </c>
    </row>
    <row r="22" spans="2:22" s="39" customFormat="1" ht="17.25" customHeight="1" x14ac:dyDescent="0.4">
      <c r="E22" s="163"/>
      <c r="F22" s="165"/>
      <c r="G22" s="164"/>
      <c r="H22" s="164"/>
      <c r="L22" s="161" t="s">
        <v>122</v>
      </c>
      <c r="M22" s="161"/>
      <c r="N22" s="161"/>
      <c r="O22" s="166"/>
      <c r="P22" s="167"/>
      <c r="Q22" s="167"/>
      <c r="R22" s="167"/>
      <c r="S22" s="167"/>
      <c r="T22" s="167"/>
    </row>
    <row r="23" spans="2:22" s="39" customFormat="1" ht="17.25" customHeight="1" x14ac:dyDescent="0.4">
      <c r="E23" s="163"/>
      <c r="F23" s="165"/>
      <c r="G23" s="164"/>
      <c r="H23" s="164"/>
      <c r="K23" s="5"/>
      <c r="L23" s="161"/>
      <c r="M23" s="161"/>
      <c r="N23" s="161"/>
      <c r="O23" s="168"/>
      <c r="P23" s="168"/>
      <c r="Q23" s="168"/>
      <c r="R23" s="168"/>
      <c r="S23" s="168"/>
      <c r="T23" s="168"/>
      <c r="U23" s="13"/>
      <c r="V23" s="13"/>
    </row>
    <row r="24" spans="2:22" s="39" customFormat="1" ht="17.25" customHeight="1" x14ac:dyDescent="0.4">
      <c r="E24" s="163"/>
      <c r="F24" s="165"/>
      <c r="G24" s="164"/>
      <c r="H24" s="164"/>
      <c r="K24" s="10"/>
      <c r="L24" s="161" t="s">
        <v>121</v>
      </c>
      <c r="M24" s="161"/>
      <c r="N24" s="161"/>
      <c r="O24" s="10"/>
      <c r="U24" s="13"/>
      <c r="V24" s="13"/>
    </row>
    <row r="25" spans="2:22" s="39" customFormat="1" ht="17.25" customHeight="1" x14ac:dyDescent="0.4">
      <c r="E25" s="163"/>
      <c r="F25" s="165"/>
      <c r="G25" s="164"/>
      <c r="H25" s="164"/>
      <c r="K25" s="10"/>
      <c r="L25" s="161"/>
      <c r="M25" s="161"/>
      <c r="N25" s="161"/>
      <c r="O25" s="169" t="s">
        <v>22</v>
      </c>
      <c r="P25" s="169"/>
      <c r="Q25" s="169"/>
      <c r="R25" s="169"/>
      <c r="S25" s="169"/>
      <c r="T25" s="169"/>
      <c r="U25" s="13"/>
      <c r="V25" s="13"/>
    </row>
    <row r="26" spans="2:22" s="39" customFormat="1" ht="17.25" customHeight="1" x14ac:dyDescent="0.4">
      <c r="E26" s="163"/>
      <c r="F26" s="165"/>
      <c r="G26" s="164"/>
      <c r="H26" s="164"/>
      <c r="L26" s="162"/>
      <c r="M26" s="162"/>
      <c r="N26" s="162"/>
      <c r="O26" s="13"/>
      <c r="P26" s="13"/>
      <c r="Q26" s="13"/>
      <c r="R26" s="13"/>
      <c r="S26" s="13"/>
      <c r="T26" s="13"/>
    </row>
    <row r="27" spans="2:22" s="39" customFormat="1" ht="17.25" customHeight="1" x14ac:dyDescent="0.4">
      <c r="E27" s="163"/>
      <c r="F27" s="165"/>
      <c r="G27" s="164"/>
      <c r="H27" s="164"/>
      <c r="L27" s="162"/>
      <c r="M27" s="162"/>
      <c r="N27" s="162"/>
      <c r="O27" s="170"/>
      <c r="P27" s="170"/>
      <c r="Q27" s="170"/>
      <c r="R27" s="170"/>
      <c r="S27" s="170"/>
      <c r="T27" s="170"/>
    </row>
    <row r="28" spans="2:22" s="39" customFormat="1" ht="17.25" customHeight="1" x14ac:dyDescent="0.4">
      <c r="E28" s="163"/>
      <c r="F28" s="165"/>
      <c r="G28" s="164"/>
      <c r="H28" s="164"/>
      <c r="L28" s="171"/>
      <c r="M28" s="171"/>
      <c r="N28" s="171"/>
      <c r="O28" s="13"/>
      <c r="P28" s="13"/>
      <c r="Q28" s="13"/>
      <c r="R28" s="13"/>
      <c r="S28" s="13"/>
      <c r="T28" s="13"/>
    </row>
    <row r="29" spans="2:22" s="39" customFormat="1" ht="17.25" customHeight="1" x14ac:dyDescent="0.4">
      <c r="E29" s="164"/>
      <c r="F29" s="164"/>
      <c r="G29" s="164"/>
      <c r="H29" s="164"/>
      <c r="O29" s="170"/>
      <c r="P29" s="170"/>
      <c r="Q29" s="170"/>
      <c r="R29" s="170"/>
      <c r="S29" s="170"/>
      <c r="T29" s="170"/>
    </row>
    <row r="30" spans="2:22" s="39" customFormat="1" ht="13.5" x14ac:dyDescent="0.4"/>
  </sheetData>
  <mergeCells count="26">
    <mergeCell ref="C13:E13"/>
    <mergeCell ref="G13:H13"/>
    <mergeCell ref="A1:S1"/>
    <mergeCell ref="T1:U1"/>
    <mergeCell ref="A3:G3"/>
    <mergeCell ref="O5:T6"/>
    <mergeCell ref="E6:H6"/>
    <mergeCell ref="L6:N6"/>
    <mergeCell ref="E8:H8"/>
    <mergeCell ref="O8:T9"/>
    <mergeCell ref="L9:N9"/>
    <mergeCell ref="E10:H10"/>
    <mergeCell ref="L10:T10"/>
    <mergeCell ref="E21:E29"/>
    <mergeCell ref="F21:H29"/>
    <mergeCell ref="O22:T23"/>
    <mergeCell ref="O25:T25"/>
    <mergeCell ref="O27:T27"/>
    <mergeCell ref="L28:N28"/>
    <mergeCell ref="O29:T29"/>
    <mergeCell ref="N15:S15"/>
    <mergeCell ref="N16:S16"/>
    <mergeCell ref="Q18:R18"/>
    <mergeCell ref="L24:N25"/>
    <mergeCell ref="L26:N27"/>
    <mergeCell ref="L22:N23"/>
  </mergeCells>
  <phoneticPr fontId="1"/>
  <dataValidations count="1">
    <dataValidation type="list" allowBlank="1" showInputMessage="1" showErrorMessage="1" sqref="C6 C8 C10">
      <formula1>"　,✓"</formula1>
    </dataValidation>
  </dataValidations>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heetViews>
  <sheetFormatPr defaultRowHeight="18.75" x14ac:dyDescent="0.4"/>
  <cols>
    <col min="1" max="1" width="9.25" customWidth="1"/>
    <col min="2" max="2" width="18" customWidth="1"/>
    <col min="4" max="4" width="25.75" customWidth="1"/>
    <col min="5" max="5" width="24" customWidth="1"/>
    <col min="6" max="6" width="12.375" customWidth="1"/>
    <col min="7" max="7" width="17.5" customWidth="1"/>
    <col min="8" max="8" width="23" customWidth="1"/>
    <col min="257" max="257" width="9.25" customWidth="1"/>
    <col min="258" max="258" width="18" customWidth="1"/>
    <col min="260" max="260" width="25.75" customWidth="1"/>
    <col min="261" max="261" width="24" customWidth="1"/>
    <col min="262" max="262" width="12.375" customWidth="1"/>
    <col min="263" max="263" width="17.5" customWidth="1"/>
    <col min="264" max="264" width="23" customWidth="1"/>
    <col min="513" max="513" width="9.25" customWidth="1"/>
    <col min="514" max="514" width="18" customWidth="1"/>
    <col min="516" max="516" width="25.75" customWidth="1"/>
    <col min="517" max="517" width="24" customWidth="1"/>
    <col min="518" max="518" width="12.375" customWidth="1"/>
    <col min="519" max="519" width="17.5" customWidth="1"/>
    <col min="520" max="520" width="23" customWidth="1"/>
    <col min="769" max="769" width="9.25" customWidth="1"/>
    <col min="770" max="770" width="18" customWidth="1"/>
    <col min="772" max="772" width="25.75" customWidth="1"/>
    <col min="773" max="773" width="24" customWidth="1"/>
    <col min="774" max="774" width="12.375" customWidth="1"/>
    <col min="775" max="775" width="17.5" customWidth="1"/>
    <col min="776" max="776" width="23" customWidth="1"/>
    <col min="1025" max="1025" width="9.25" customWidth="1"/>
    <col min="1026" max="1026" width="18" customWidth="1"/>
    <col min="1028" max="1028" width="25.75" customWidth="1"/>
    <col min="1029" max="1029" width="24" customWidth="1"/>
    <col min="1030" max="1030" width="12.375" customWidth="1"/>
    <col min="1031" max="1031" width="17.5" customWidth="1"/>
    <col min="1032" max="1032" width="23" customWidth="1"/>
    <col min="1281" max="1281" width="9.25" customWidth="1"/>
    <col min="1282" max="1282" width="18" customWidth="1"/>
    <col min="1284" max="1284" width="25.75" customWidth="1"/>
    <col min="1285" max="1285" width="24" customWidth="1"/>
    <col min="1286" max="1286" width="12.375" customWidth="1"/>
    <col min="1287" max="1287" width="17.5" customWidth="1"/>
    <col min="1288" max="1288" width="23" customWidth="1"/>
    <col min="1537" max="1537" width="9.25" customWidth="1"/>
    <col min="1538" max="1538" width="18" customWidth="1"/>
    <col min="1540" max="1540" width="25.75" customWidth="1"/>
    <col min="1541" max="1541" width="24" customWidth="1"/>
    <col min="1542" max="1542" width="12.375" customWidth="1"/>
    <col min="1543" max="1543" width="17.5" customWidth="1"/>
    <col min="1544" max="1544" width="23" customWidth="1"/>
    <col min="1793" max="1793" width="9.25" customWidth="1"/>
    <col min="1794" max="1794" width="18" customWidth="1"/>
    <col min="1796" max="1796" width="25.75" customWidth="1"/>
    <col min="1797" max="1797" width="24" customWidth="1"/>
    <col min="1798" max="1798" width="12.375" customWidth="1"/>
    <col min="1799" max="1799" width="17.5" customWidth="1"/>
    <col min="1800" max="1800" width="23" customWidth="1"/>
    <col min="2049" max="2049" width="9.25" customWidth="1"/>
    <col min="2050" max="2050" width="18" customWidth="1"/>
    <col min="2052" max="2052" width="25.75" customWidth="1"/>
    <col min="2053" max="2053" width="24" customWidth="1"/>
    <col min="2054" max="2054" width="12.375" customWidth="1"/>
    <col min="2055" max="2055" width="17.5" customWidth="1"/>
    <col min="2056" max="2056" width="23" customWidth="1"/>
    <col min="2305" max="2305" width="9.25" customWidth="1"/>
    <col min="2306" max="2306" width="18" customWidth="1"/>
    <col min="2308" max="2308" width="25.75" customWidth="1"/>
    <col min="2309" max="2309" width="24" customWidth="1"/>
    <col min="2310" max="2310" width="12.375" customWidth="1"/>
    <col min="2311" max="2311" width="17.5" customWidth="1"/>
    <col min="2312" max="2312" width="23" customWidth="1"/>
    <col min="2561" max="2561" width="9.25" customWidth="1"/>
    <col min="2562" max="2562" width="18" customWidth="1"/>
    <col min="2564" max="2564" width="25.75" customWidth="1"/>
    <col min="2565" max="2565" width="24" customWidth="1"/>
    <col min="2566" max="2566" width="12.375" customWidth="1"/>
    <col min="2567" max="2567" width="17.5" customWidth="1"/>
    <col min="2568" max="2568" width="23" customWidth="1"/>
    <col min="2817" max="2817" width="9.25" customWidth="1"/>
    <col min="2818" max="2818" width="18" customWidth="1"/>
    <col min="2820" max="2820" width="25.75" customWidth="1"/>
    <col min="2821" max="2821" width="24" customWidth="1"/>
    <col min="2822" max="2822" width="12.375" customWidth="1"/>
    <col min="2823" max="2823" width="17.5" customWidth="1"/>
    <col min="2824" max="2824" width="23" customWidth="1"/>
    <col min="3073" max="3073" width="9.25" customWidth="1"/>
    <col min="3074" max="3074" width="18" customWidth="1"/>
    <col min="3076" max="3076" width="25.75" customWidth="1"/>
    <col min="3077" max="3077" width="24" customWidth="1"/>
    <col min="3078" max="3078" width="12.375" customWidth="1"/>
    <col min="3079" max="3079" width="17.5" customWidth="1"/>
    <col min="3080" max="3080" width="23" customWidth="1"/>
    <col min="3329" max="3329" width="9.25" customWidth="1"/>
    <col min="3330" max="3330" width="18" customWidth="1"/>
    <col min="3332" max="3332" width="25.75" customWidth="1"/>
    <col min="3333" max="3333" width="24" customWidth="1"/>
    <col min="3334" max="3334" width="12.375" customWidth="1"/>
    <col min="3335" max="3335" width="17.5" customWidth="1"/>
    <col min="3336" max="3336" width="23" customWidth="1"/>
    <col min="3585" max="3585" width="9.25" customWidth="1"/>
    <col min="3586" max="3586" width="18" customWidth="1"/>
    <col min="3588" max="3588" width="25.75" customWidth="1"/>
    <col min="3589" max="3589" width="24" customWidth="1"/>
    <col min="3590" max="3590" width="12.375" customWidth="1"/>
    <col min="3591" max="3591" width="17.5" customWidth="1"/>
    <col min="3592" max="3592" width="23" customWidth="1"/>
    <col min="3841" max="3841" width="9.25" customWidth="1"/>
    <col min="3842" max="3842" width="18" customWidth="1"/>
    <col min="3844" max="3844" width="25.75" customWidth="1"/>
    <col min="3845" max="3845" width="24" customWidth="1"/>
    <col min="3846" max="3846" width="12.375" customWidth="1"/>
    <col min="3847" max="3847" width="17.5" customWidth="1"/>
    <col min="3848" max="3848" width="23" customWidth="1"/>
    <col min="4097" max="4097" width="9.25" customWidth="1"/>
    <col min="4098" max="4098" width="18" customWidth="1"/>
    <col min="4100" max="4100" width="25.75" customWidth="1"/>
    <col min="4101" max="4101" width="24" customWidth="1"/>
    <col min="4102" max="4102" width="12.375" customWidth="1"/>
    <col min="4103" max="4103" width="17.5" customWidth="1"/>
    <col min="4104" max="4104" width="23" customWidth="1"/>
    <col min="4353" max="4353" width="9.25" customWidth="1"/>
    <col min="4354" max="4354" width="18" customWidth="1"/>
    <col min="4356" max="4356" width="25.75" customWidth="1"/>
    <col min="4357" max="4357" width="24" customWidth="1"/>
    <col min="4358" max="4358" width="12.375" customWidth="1"/>
    <col min="4359" max="4359" width="17.5" customWidth="1"/>
    <col min="4360" max="4360" width="23" customWidth="1"/>
    <col min="4609" max="4609" width="9.25" customWidth="1"/>
    <col min="4610" max="4610" width="18" customWidth="1"/>
    <col min="4612" max="4612" width="25.75" customWidth="1"/>
    <col min="4613" max="4613" width="24" customWidth="1"/>
    <col min="4614" max="4614" width="12.375" customWidth="1"/>
    <col min="4615" max="4615" width="17.5" customWidth="1"/>
    <col min="4616" max="4616" width="23" customWidth="1"/>
    <col min="4865" max="4865" width="9.25" customWidth="1"/>
    <col min="4866" max="4866" width="18" customWidth="1"/>
    <col min="4868" max="4868" width="25.75" customWidth="1"/>
    <col min="4869" max="4869" width="24" customWidth="1"/>
    <col min="4870" max="4870" width="12.375" customWidth="1"/>
    <col min="4871" max="4871" width="17.5" customWidth="1"/>
    <col min="4872" max="4872" width="23" customWidth="1"/>
    <col min="5121" max="5121" width="9.25" customWidth="1"/>
    <col min="5122" max="5122" width="18" customWidth="1"/>
    <col min="5124" max="5124" width="25.75" customWidth="1"/>
    <col min="5125" max="5125" width="24" customWidth="1"/>
    <col min="5126" max="5126" width="12.375" customWidth="1"/>
    <col min="5127" max="5127" width="17.5" customWidth="1"/>
    <col min="5128" max="5128" width="23" customWidth="1"/>
    <col min="5377" max="5377" width="9.25" customWidth="1"/>
    <col min="5378" max="5378" width="18" customWidth="1"/>
    <col min="5380" max="5380" width="25.75" customWidth="1"/>
    <col min="5381" max="5381" width="24" customWidth="1"/>
    <col min="5382" max="5382" width="12.375" customWidth="1"/>
    <col min="5383" max="5383" width="17.5" customWidth="1"/>
    <col min="5384" max="5384" width="23" customWidth="1"/>
    <col min="5633" max="5633" width="9.25" customWidth="1"/>
    <col min="5634" max="5634" width="18" customWidth="1"/>
    <col min="5636" max="5636" width="25.75" customWidth="1"/>
    <col min="5637" max="5637" width="24" customWidth="1"/>
    <col min="5638" max="5638" width="12.375" customWidth="1"/>
    <col min="5639" max="5639" width="17.5" customWidth="1"/>
    <col min="5640" max="5640" width="23" customWidth="1"/>
    <col min="5889" max="5889" width="9.25" customWidth="1"/>
    <col min="5890" max="5890" width="18" customWidth="1"/>
    <col min="5892" max="5892" width="25.75" customWidth="1"/>
    <col min="5893" max="5893" width="24" customWidth="1"/>
    <col min="5894" max="5894" width="12.375" customWidth="1"/>
    <col min="5895" max="5895" width="17.5" customWidth="1"/>
    <col min="5896" max="5896" width="23" customWidth="1"/>
    <col min="6145" max="6145" width="9.25" customWidth="1"/>
    <col min="6146" max="6146" width="18" customWidth="1"/>
    <col min="6148" max="6148" width="25.75" customWidth="1"/>
    <col min="6149" max="6149" width="24" customWidth="1"/>
    <col min="6150" max="6150" width="12.375" customWidth="1"/>
    <col min="6151" max="6151" width="17.5" customWidth="1"/>
    <col min="6152" max="6152" width="23" customWidth="1"/>
    <col min="6401" max="6401" width="9.25" customWidth="1"/>
    <col min="6402" max="6402" width="18" customWidth="1"/>
    <col min="6404" max="6404" width="25.75" customWidth="1"/>
    <col min="6405" max="6405" width="24" customWidth="1"/>
    <col min="6406" max="6406" width="12.375" customWidth="1"/>
    <col min="6407" max="6407" width="17.5" customWidth="1"/>
    <col min="6408" max="6408" width="23" customWidth="1"/>
    <col min="6657" max="6657" width="9.25" customWidth="1"/>
    <col min="6658" max="6658" width="18" customWidth="1"/>
    <col min="6660" max="6660" width="25.75" customWidth="1"/>
    <col min="6661" max="6661" width="24" customWidth="1"/>
    <col min="6662" max="6662" width="12.375" customWidth="1"/>
    <col min="6663" max="6663" width="17.5" customWidth="1"/>
    <col min="6664" max="6664" width="23" customWidth="1"/>
    <col min="6913" max="6913" width="9.25" customWidth="1"/>
    <col min="6914" max="6914" width="18" customWidth="1"/>
    <col min="6916" max="6916" width="25.75" customWidth="1"/>
    <col min="6917" max="6917" width="24" customWidth="1"/>
    <col min="6918" max="6918" width="12.375" customWidth="1"/>
    <col min="6919" max="6919" width="17.5" customWidth="1"/>
    <col min="6920" max="6920" width="23" customWidth="1"/>
    <col min="7169" max="7169" width="9.25" customWidth="1"/>
    <col min="7170" max="7170" width="18" customWidth="1"/>
    <col min="7172" max="7172" width="25.75" customWidth="1"/>
    <col min="7173" max="7173" width="24" customWidth="1"/>
    <col min="7174" max="7174" width="12.375" customWidth="1"/>
    <col min="7175" max="7175" width="17.5" customWidth="1"/>
    <col min="7176" max="7176" width="23" customWidth="1"/>
    <col min="7425" max="7425" width="9.25" customWidth="1"/>
    <col min="7426" max="7426" width="18" customWidth="1"/>
    <col min="7428" max="7428" width="25.75" customWidth="1"/>
    <col min="7429" max="7429" width="24" customWidth="1"/>
    <col min="7430" max="7430" width="12.375" customWidth="1"/>
    <col min="7431" max="7431" width="17.5" customWidth="1"/>
    <col min="7432" max="7432" width="23" customWidth="1"/>
    <col min="7681" max="7681" width="9.25" customWidth="1"/>
    <col min="7682" max="7682" width="18" customWidth="1"/>
    <col min="7684" max="7684" width="25.75" customWidth="1"/>
    <col min="7685" max="7685" width="24" customWidth="1"/>
    <col min="7686" max="7686" width="12.375" customWidth="1"/>
    <col min="7687" max="7687" width="17.5" customWidth="1"/>
    <col min="7688" max="7688" width="23" customWidth="1"/>
    <col min="7937" max="7937" width="9.25" customWidth="1"/>
    <col min="7938" max="7938" width="18" customWidth="1"/>
    <col min="7940" max="7940" width="25.75" customWidth="1"/>
    <col min="7941" max="7941" width="24" customWidth="1"/>
    <col min="7942" max="7942" width="12.375" customWidth="1"/>
    <col min="7943" max="7943" width="17.5" customWidth="1"/>
    <col min="7944" max="7944" width="23" customWidth="1"/>
    <col min="8193" max="8193" width="9.25" customWidth="1"/>
    <col min="8194" max="8194" width="18" customWidth="1"/>
    <col min="8196" max="8196" width="25.75" customWidth="1"/>
    <col min="8197" max="8197" width="24" customWidth="1"/>
    <col min="8198" max="8198" width="12.375" customWidth="1"/>
    <col min="8199" max="8199" width="17.5" customWidth="1"/>
    <col min="8200" max="8200" width="23" customWidth="1"/>
    <col min="8449" max="8449" width="9.25" customWidth="1"/>
    <col min="8450" max="8450" width="18" customWidth="1"/>
    <col min="8452" max="8452" width="25.75" customWidth="1"/>
    <col min="8453" max="8453" width="24" customWidth="1"/>
    <col min="8454" max="8454" width="12.375" customWidth="1"/>
    <col min="8455" max="8455" width="17.5" customWidth="1"/>
    <col min="8456" max="8456" width="23" customWidth="1"/>
    <col min="8705" max="8705" width="9.25" customWidth="1"/>
    <col min="8706" max="8706" width="18" customWidth="1"/>
    <col min="8708" max="8708" width="25.75" customWidth="1"/>
    <col min="8709" max="8709" width="24" customWidth="1"/>
    <col min="8710" max="8710" width="12.375" customWidth="1"/>
    <col min="8711" max="8711" width="17.5" customWidth="1"/>
    <col min="8712" max="8712" width="23" customWidth="1"/>
    <col min="8961" max="8961" width="9.25" customWidth="1"/>
    <col min="8962" max="8962" width="18" customWidth="1"/>
    <col min="8964" max="8964" width="25.75" customWidth="1"/>
    <col min="8965" max="8965" width="24" customWidth="1"/>
    <col min="8966" max="8966" width="12.375" customWidth="1"/>
    <col min="8967" max="8967" width="17.5" customWidth="1"/>
    <col min="8968" max="8968" width="23" customWidth="1"/>
    <col min="9217" max="9217" width="9.25" customWidth="1"/>
    <col min="9218" max="9218" width="18" customWidth="1"/>
    <col min="9220" max="9220" width="25.75" customWidth="1"/>
    <col min="9221" max="9221" width="24" customWidth="1"/>
    <col min="9222" max="9222" width="12.375" customWidth="1"/>
    <col min="9223" max="9223" width="17.5" customWidth="1"/>
    <col min="9224" max="9224" width="23" customWidth="1"/>
    <col min="9473" max="9473" width="9.25" customWidth="1"/>
    <col min="9474" max="9474" width="18" customWidth="1"/>
    <col min="9476" max="9476" width="25.75" customWidth="1"/>
    <col min="9477" max="9477" width="24" customWidth="1"/>
    <col min="9478" max="9478" width="12.375" customWidth="1"/>
    <col min="9479" max="9479" width="17.5" customWidth="1"/>
    <col min="9480" max="9480" width="23" customWidth="1"/>
    <col min="9729" max="9729" width="9.25" customWidth="1"/>
    <col min="9730" max="9730" width="18" customWidth="1"/>
    <col min="9732" max="9732" width="25.75" customWidth="1"/>
    <col min="9733" max="9733" width="24" customWidth="1"/>
    <col min="9734" max="9734" width="12.375" customWidth="1"/>
    <col min="9735" max="9735" width="17.5" customWidth="1"/>
    <col min="9736" max="9736" width="23" customWidth="1"/>
    <col min="9985" max="9985" width="9.25" customWidth="1"/>
    <col min="9986" max="9986" width="18" customWidth="1"/>
    <col min="9988" max="9988" width="25.75" customWidth="1"/>
    <col min="9989" max="9989" width="24" customWidth="1"/>
    <col min="9990" max="9990" width="12.375" customWidth="1"/>
    <col min="9991" max="9991" width="17.5" customWidth="1"/>
    <col min="9992" max="9992" width="23" customWidth="1"/>
    <col min="10241" max="10241" width="9.25" customWidth="1"/>
    <col min="10242" max="10242" width="18" customWidth="1"/>
    <col min="10244" max="10244" width="25.75" customWidth="1"/>
    <col min="10245" max="10245" width="24" customWidth="1"/>
    <col min="10246" max="10246" width="12.375" customWidth="1"/>
    <col min="10247" max="10247" width="17.5" customWidth="1"/>
    <col min="10248" max="10248" width="23" customWidth="1"/>
    <col min="10497" max="10497" width="9.25" customWidth="1"/>
    <col min="10498" max="10498" width="18" customWidth="1"/>
    <col min="10500" max="10500" width="25.75" customWidth="1"/>
    <col min="10501" max="10501" width="24" customWidth="1"/>
    <col min="10502" max="10502" width="12.375" customWidth="1"/>
    <col min="10503" max="10503" width="17.5" customWidth="1"/>
    <col min="10504" max="10504" width="23" customWidth="1"/>
    <col min="10753" max="10753" width="9.25" customWidth="1"/>
    <col min="10754" max="10754" width="18" customWidth="1"/>
    <col min="10756" max="10756" width="25.75" customWidth="1"/>
    <col min="10757" max="10757" width="24" customWidth="1"/>
    <col min="10758" max="10758" width="12.375" customWidth="1"/>
    <col min="10759" max="10759" width="17.5" customWidth="1"/>
    <col min="10760" max="10760" width="23" customWidth="1"/>
    <col min="11009" max="11009" width="9.25" customWidth="1"/>
    <col min="11010" max="11010" width="18" customWidth="1"/>
    <col min="11012" max="11012" width="25.75" customWidth="1"/>
    <col min="11013" max="11013" width="24" customWidth="1"/>
    <col min="11014" max="11014" width="12.375" customWidth="1"/>
    <col min="11015" max="11015" width="17.5" customWidth="1"/>
    <col min="11016" max="11016" width="23" customWidth="1"/>
    <col min="11265" max="11265" width="9.25" customWidth="1"/>
    <col min="11266" max="11266" width="18" customWidth="1"/>
    <col min="11268" max="11268" width="25.75" customWidth="1"/>
    <col min="11269" max="11269" width="24" customWidth="1"/>
    <col min="11270" max="11270" width="12.375" customWidth="1"/>
    <col min="11271" max="11271" width="17.5" customWidth="1"/>
    <col min="11272" max="11272" width="23" customWidth="1"/>
    <col min="11521" max="11521" width="9.25" customWidth="1"/>
    <col min="11522" max="11522" width="18" customWidth="1"/>
    <col min="11524" max="11524" width="25.75" customWidth="1"/>
    <col min="11525" max="11525" width="24" customWidth="1"/>
    <col min="11526" max="11526" width="12.375" customWidth="1"/>
    <col min="11527" max="11527" width="17.5" customWidth="1"/>
    <col min="11528" max="11528" width="23" customWidth="1"/>
    <col min="11777" max="11777" width="9.25" customWidth="1"/>
    <col min="11778" max="11778" width="18" customWidth="1"/>
    <col min="11780" max="11780" width="25.75" customWidth="1"/>
    <col min="11781" max="11781" width="24" customWidth="1"/>
    <col min="11782" max="11782" width="12.375" customWidth="1"/>
    <col min="11783" max="11783" width="17.5" customWidth="1"/>
    <col min="11784" max="11784" width="23" customWidth="1"/>
    <col min="12033" max="12033" width="9.25" customWidth="1"/>
    <col min="12034" max="12034" width="18" customWidth="1"/>
    <col min="12036" max="12036" width="25.75" customWidth="1"/>
    <col min="12037" max="12037" width="24" customWidth="1"/>
    <col min="12038" max="12038" width="12.375" customWidth="1"/>
    <col min="12039" max="12039" width="17.5" customWidth="1"/>
    <col min="12040" max="12040" width="23" customWidth="1"/>
    <col min="12289" max="12289" width="9.25" customWidth="1"/>
    <col min="12290" max="12290" width="18" customWidth="1"/>
    <col min="12292" max="12292" width="25.75" customWidth="1"/>
    <col min="12293" max="12293" width="24" customWidth="1"/>
    <col min="12294" max="12294" width="12.375" customWidth="1"/>
    <col min="12295" max="12295" width="17.5" customWidth="1"/>
    <col min="12296" max="12296" width="23" customWidth="1"/>
    <col min="12545" max="12545" width="9.25" customWidth="1"/>
    <col min="12546" max="12546" width="18" customWidth="1"/>
    <col min="12548" max="12548" width="25.75" customWidth="1"/>
    <col min="12549" max="12549" width="24" customWidth="1"/>
    <col min="12550" max="12550" width="12.375" customWidth="1"/>
    <col min="12551" max="12551" width="17.5" customWidth="1"/>
    <col min="12552" max="12552" width="23" customWidth="1"/>
    <col min="12801" max="12801" width="9.25" customWidth="1"/>
    <col min="12802" max="12802" width="18" customWidth="1"/>
    <col min="12804" max="12804" width="25.75" customWidth="1"/>
    <col min="12805" max="12805" width="24" customWidth="1"/>
    <col min="12806" max="12806" width="12.375" customWidth="1"/>
    <col min="12807" max="12807" width="17.5" customWidth="1"/>
    <col min="12808" max="12808" width="23" customWidth="1"/>
    <col min="13057" max="13057" width="9.25" customWidth="1"/>
    <col min="13058" max="13058" width="18" customWidth="1"/>
    <col min="13060" max="13060" width="25.75" customWidth="1"/>
    <col min="13061" max="13061" width="24" customWidth="1"/>
    <col min="13062" max="13062" width="12.375" customWidth="1"/>
    <col min="13063" max="13063" width="17.5" customWidth="1"/>
    <col min="13064" max="13064" width="23" customWidth="1"/>
    <col min="13313" max="13313" width="9.25" customWidth="1"/>
    <col min="13314" max="13314" width="18" customWidth="1"/>
    <col min="13316" max="13316" width="25.75" customWidth="1"/>
    <col min="13317" max="13317" width="24" customWidth="1"/>
    <col min="13318" max="13318" width="12.375" customWidth="1"/>
    <col min="13319" max="13319" width="17.5" customWidth="1"/>
    <col min="13320" max="13320" width="23" customWidth="1"/>
    <col min="13569" max="13569" width="9.25" customWidth="1"/>
    <col min="13570" max="13570" width="18" customWidth="1"/>
    <col min="13572" max="13572" width="25.75" customWidth="1"/>
    <col min="13573" max="13573" width="24" customWidth="1"/>
    <col min="13574" max="13574" width="12.375" customWidth="1"/>
    <col min="13575" max="13575" width="17.5" customWidth="1"/>
    <col min="13576" max="13576" width="23" customWidth="1"/>
    <col min="13825" max="13825" width="9.25" customWidth="1"/>
    <col min="13826" max="13826" width="18" customWidth="1"/>
    <col min="13828" max="13828" width="25.75" customWidth="1"/>
    <col min="13829" max="13829" width="24" customWidth="1"/>
    <col min="13830" max="13830" width="12.375" customWidth="1"/>
    <col min="13831" max="13831" width="17.5" customWidth="1"/>
    <col min="13832" max="13832" width="23" customWidth="1"/>
    <col min="14081" max="14081" width="9.25" customWidth="1"/>
    <col min="14082" max="14082" width="18" customWidth="1"/>
    <col min="14084" max="14084" width="25.75" customWidth="1"/>
    <col min="14085" max="14085" width="24" customWidth="1"/>
    <col min="14086" max="14086" width="12.375" customWidth="1"/>
    <col min="14087" max="14087" width="17.5" customWidth="1"/>
    <col min="14088" max="14088" width="23" customWidth="1"/>
    <col min="14337" max="14337" width="9.25" customWidth="1"/>
    <col min="14338" max="14338" width="18" customWidth="1"/>
    <col min="14340" max="14340" width="25.75" customWidth="1"/>
    <col min="14341" max="14341" width="24" customWidth="1"/>
    <col min="14342" max="14342" width="12.375" customWidth="1"/>
    <col min="14343" max="14343" width="17.5" customWidth="1"/>
    <col min="14344" max="14344" width="23" customWidth="1"/>
    <col min="14593" max="14593" width="9.25" customWidth="1"/>
    <col min="14594" max="14594" width="18" customWidth="1"/>
    <col min="14596" max="14596" width="25.75" customWidth="1"/>
    <col min="14597" max="14597" width="24" customWidth="1"/>
    <col min="14598" max="14598" width="12.375" customWidth="1"/>
    <col min="14599" max="14599" width="17.5" customWidth="1"/>
    <col min="14600" max="14600" width="23" customWidth="1"/>
    <col min="14849" max="14849" width="9.25" customWidth="1"/>
    <col min="14850" max="14850" width="18" customWidth="1"/>
    <col min="14852" max="14852" width="25.75" customWidth="1"/>
    <col min="14853" max="14853" width="24" customWidth="1"/>
    <col min="14854" max="14854" width="12.375" customWidth="1"/>
    <col min="14855" max="14855" width="17.5" customWidth="1"/>
    <col min="14856" max="14856" width="23" customWidth="1"/>
    <col min="15105" max="15105" width="9.25" customWidth="1"/>
    <col min="15106" max="15106" width="18" customWidth="1"/>
    <col min="15108" max="15108" width="25.75" customWidth="1"/>
    <col min="15109" max="15109" width="24" customWidth="1"/>
    <col min="15110" max="15110" width="12.375" customWidth="1"/>
    <col min="15111" max="15111" width="17.5" customWidth="1"/>
    <col min="15112" max="15112" width="23" customWidth="1"/>
    <col min="15361" max="15361" width="9.25" customWidth="1"/>
    <col min="15362" max="15362" width="18" customWidth="1"/>
    <col min="15364" max="15364" width="25.75" customWidth="1"/>
    <col min="15365" max="15365" width="24" customWidth="1"/>
    <col min="15366" max="15366" width="12.375" customWidth="1"/>
    <col min="15367" max="15367" width="17.5" customWidth="1"/>
    <col min="15368" max="15368" width="23" customWidth="1"/>
    <col min="15617" max="15617" width="9.25" customWidth="1"/>
    <col min="15618" max="15618" width="18" customWidth="1"/>
    <col min="15620" max="15620" width="25.75" customWidth="1"/>
    <col min="15621" max="15621" width="24" customWidth="1"/>
    <col min="15622" max="15622" width="12.375" customWidth="1"/>
    <col min="15623" max="15623" width="17.5" customWidth="1"/>
    <col min="15624" max="15624" width="23" customWidth="1"/>
    <col min="15873" max="15873" width="9.25" customWidth="1"/>
    <col min="15874" max="15874" width="18" customWidth="1"/>
    <col min="15876" max="15876" width="25.75" customWidth="1"/>
    <col min="15877" max="15877" width="24" customWidth="1"/>
    <col min="15878" max="15878" width="12.375" customWidth="1"/>
    <col min="15879" max="15879" width="17.5" customWidth="1"/>
    <col min="15880" max="15880" width="23" customWidth="1"/>
    <col min="16129" max="16129" width="9.25" customWidth="1"/>
    <col min="16130" max="16130" width="18" customWidth="1"/>
    <col min="16132" max="16132" width="25.75" customWidth="1"/>
    <col min="16133" max="16133" width="24" customWidth="1"/>
    <col min="16134" max="16134" width="12.375" customWidth="1"/>
    <col min="16135" max="16135" width="17.5" customWidth="1"/>
    <col min="16136" max="16136" width="23" customWidth="1"/>
  </cols>
  <sheetData>
    <row r="1" spans="1:8" s="44" customFormat="1" ht="22.5" customHeight="1" thickBot="1" x14ac:dyDescent="0.45">
      <c r="A1" s="41" t="s">
        <v>23</v>
      </c>
      <c r="B1" s="42"/>
      <c r="C1" s="42"/>
      <c r="D1" s="42"/>
      <c r="E1" s="42"/>
      <c r="F1" s="42"/>
      <c r="G1" s="42"/>
      <c r="H1" s="43" t="s">
        <v>24</v>
      </c>
    </row>
    <row r="2" spans="1:8" s="44" customFormat="1" ht="18" customHeight="1" thickBot="1" x14ac:dyDescent="0.45">
      <c r="A2" s="193" t="s">
        <v>25</v>
      </c>
      <c r="B2" s="194" t="s">
        <v>26</v>
      </c>
      <c r="C2" s="193" t="s">
        <v>27</v>
      </c>
      <c r="D2" s="193" t="s">
        <v>28</v>
      </c>
      <c r="E2" s="193"/>
      <c r="F2" s="193"/>
      <c r="G2" s="193" t="s">
        <v>29</v>
      </c>
      <c r="H2" s="193" t="s">
        <v>30</v>
      </c>
    </row>
    <row r="3" spans="1:8" s="44" customFormat="1" ht="31.5" customHeight="1" thickBot="1" x14ac:dyDescent="0.45">
      <c r="A3" s="193"/>
      <c r="B3" s="195"/>
      <c r="C3" s="193"/>
      <c r="D3" s="45" t="s">
        <v>31</v>
      </c>
      <c r="E3" s="45" t="s">
        <v>32</v>
      </c>
      <c r="F3" s="45" t="s">
        <v>33</v>
      </c>
      <c r="G3" s="193"/>
      <c r="H3" s="193"/>
    </row>
    <row r="4" spans="1:8" s="44" customFormat="1" ht="27.75" customHeight="1" thickBot="1" x14ac:dyDescent="0.45">
      <c r="A4" s="46"/>
      <c r="B4" s="47"/>
      <c r="C4" s="48"/>
      <c r="D4" s="49"/>
      <c r="E4" s="48"/>
      <c r="F4" s="48"/>
      <c r="G4" s="50"/>
      <c r="H4" s="51"/>
    </row>
    <row r="5" spans="1:8" s="44" customFormat="1" ht="27.75" customHeight="1" thickBot="1" x14ac:dyDescent="0.45">
      <c r="A5" s="46"/>
      <c r="B5" s="47"/>
      <c r="C5" s="48"/>
      <c r="D5" s="49"/>
      <c r="E5" s="48"/>
      <c r="F5" s="48"/>
      <c r="G5" s="50"/>
      <c r="H5" s="51"/>
    </row>
    <row r="6" spans="1:8" s="44" customFormat="1" ht="27.75" customHeight="1" thickBot="1" x14ac:dyDescent="0.45">
      <c r="A6" s="46"/>
      <c r="B6" s="47"/>
      <c r="C6" s="48"/>
      <c r="D6" s="49"/>
      <c r="E6" s="48"/>
      <c r="F6" s="48"/>
      <c r="G6" s="50"/>
      <c r="H6" s="51"/>
    </row>
    <row r="7" spans="1:8" s="44" customFormat="1" ht="27.75" customHeight="1" thickBot="1" x14ac:dyDescent="0.45">
      <c r="A7" s="46"/>
      <c r="B7" s="47"/>
      <c r="C7" s="48"/>
      <c r="D7" s="49"/>
      <c r="E7" s="48"/>
      <c r="F7" s="48"/>
      <c r="G7" s="50"/>
      <c r="H7" s="51"/>
    </row>
    <row r="8" spans="1:8" s="44" customFormat="1" ht="27.75" customHeight="1" thickBot="1" x14ac:dyDescent="0.45">
      <c r="A8" s="46"/>
      <c r="B8" s="47"/>
      <c r="C8" s="48"/>
      <c r="D8" s="49"/>
      <c r="E8" s="48"/>
      <c r="F8" s="48"/>
      <c r="G8" s="50"/>
      <c r="H8" s="51"/>
    </row>
    <row r="9" spans="1:8" s="44" customFormat="1" ht="27.75" customHeight="1" thickBot="1" x14ac:dyDescent="0.45">
      <c r="A9" s="46"/>
      <c r="B9" s="47"/>
      <c r="C9" s="48"/>
      <c r="D9" s="49"/>
      <c r="E9" s="48"/>
      <c r="F9" s="48"/>
      <c r="G9" s="50"/>
      <c r="H9" s="51"/>
    </row>
    <row r="10" spans="1:8" s="44" customFormat="1" ht="27.75" customHeight="1" thickBot="1" x14ac:dyDescent="0.45">
      <c r="A10" s="46"/>
      <c r="B10" s="47"/>
      <c r="C10" s="48"/>
      <c r="D10" s="49"/>
      <c r="E10" s="48"/>
      <c r="F10" s="48"/>
      <c r="G10" s="50"/>
      <c r="H10" s="52"/>
    </row>
    <row r="11" spans="1:8" s="44" customFormat="1" ht="27.75" customHeight="1" thickBot="1" x14ac:dyDescent="0.45">
      <c r="A11" s="46"/>
      <c r="B11" s="47"/>
      <c r="C11" s="48"/>
      <c r="D11" s="49"/>
      <c r="E11" s="48"/>
      <c r="F11" s="48"/>
      <c r="G11" s="50"/>
      <c r="H11" s="51"/>
    </row>
    <row r="12" spans="1:8" s="44" customFormat="1" ht="27.75" customHeight="1" thickBot="1" x14ac:dyDescent="0.45">
      <c r="A12" s="46"/>
      <c r="B12" s="47"/>
      <c r="C12" s="48"/>
      <c r="D12" s="49"/>
      <c r="E12" s="48"/>
      <c r="F12" s="48"/>
      <c r="G12" s="50"/>
      <c r="H12" s="51"/>
    </row>
    <row r="13" spans="1:8" s="44" customFormat="1" ht="27.75" customHeight="1" thickBot="1" x14ac:dyDescent="0.45">
      <c r="A13" s="46"/>
      <c r="B13" s="47"/>
      <c r="C13" s="48"/>
      <c r="D13" s="49"/>
      <c r="E13" s="48"/>
      <c r="F13" s="48"/>
      <c r="G13" s="50"/>
      <c r="H13" s="51"/>
    </row>
    <row r="14" spans="1:8" s="44" customFormat="1" ht="27.75" customHeight="1" thickBot="1" x14ac:dyDescent="0.45">
      <c r="A14" s="46"/>
      <c r="B14" s="47"/>
      <c r="C14" s="48"/>
      <c r="D14" s="49"/>
      <c r="E14" s="48"/>
      <c r="F14" s="48"/>
      <c r="G14" s="50"/>
      <c r="H14" s="52"/>
    </row>
    <row r="15" spans="1:8" s="44" customFormat="1" ht="27.75" customHeight="1" thickBot="1" x14ac:dyDescent="0.45">
      <c r="A15" s="46"/>
      <c r="B15" s="47"/>
      <c r="C15" s="48"/>
      <c r="D15" s="49"/>
      <c r="E15" s="48"/>
      <c r="F15" s="48"/>
      <c r="G15" s="50"/>
      <c r="H15" s="52"/>
    </row>
    <row r="16" spans="1:8" s="44" customFormat="1" ht="27.75" customHeight="1" thickBot="1" x14ac:dyDescent="0.45">
      <c r="A16" s="46"/>
      <c r="B16" s="47"/>
      <c r="C16" s="48"/>
      <c r="D16" s="49"/>
      <c r="E16" s="48"/>
      <c r="F16" s="48"/>
      <c r="G16" s="50"/>
      <c r="H16" s="52"/>
    </row>
    <row r="17" spans="1:8" s="44" customFormat="1" ht="27.75" customHeight="1" thickBot="1" x14ac:dyDescent="0.45">
      <c r="A17" s="46"/>
      <c r="B17" s="47"/>
      <c r="C17" s="48"/>
      <c r="D17" s="49"/>
      <c r="E17" s="48"/>
      <c r="F17" s="48"/>
      <c r="G17" s="50"/>
      <c r="H17" s="52"/>
    </row>
    <row r="18" spans="1:8" s="44" customFormat="1" ht="27.75" customHeight="1" thickBot="1" x14ac:dyDescent="0.45">
      <c r="A18" s="46"/>
      <c r="B18" s="47"/>
      <c r="C18" s="48"/>
      <c r="D18" s="49"/>
      <c r="E18" s="48"/>
      <c r="F18" s="48"/>
      <c r="G18" s="50"/>
      <c r="H18" s="51"/>
    </row>
    <row r="19" spans="1:8" s="44" customFormat="1" ht="27.75" customHeight="1" thickBot="1" x14ac:dyDescent="0.45">
      <c r="A19" s="53" t="s">
        <v>34</v>
      </c>
      <c r="B19" s="128" t="str">
        <f>IF(AND(B4="",B5="",B6="",B7="",B8="",B9="",B10="",B11="",B12="",B13="",B14="",B15="",B16="",B17="",B18=""),"",SUM(B4:B18))</f>
        <v/>
      </c>
      <c r="C19" s="54"/>
      <c r="D19" s="54"/>
      <c r="E19" s="54"/>
      <c r="F19" s="54"/>
      <c r="G19" s="54"/>
      <c r="H19" s="54"/>
    </row>
    <row r="20" spans="1:8" s="44" customFormat="1" ht="78" customHeight="1" x14ac:dyDescent="0.4">
      <c r="A20" s="191"/>
      <c r="B20" s="192"/>
      <c r="C20" s="192"/>
      <c r="D20" s="192"/>
      <c r="E20" s="192"/>
      <c r="F20" s="192"/>
      <c r="G20" s="192"/>
      <c r="H20" s="192"/>
    </row>
    <row r="21" spans="1:8" s="44" customFormat="1" ht="27" customHeight="1" x14ac:dyDescent="0.4">
      <c r="A21" s="10"/>
      <c r="B21" s="55" t="s">
        <v>35</v>
      </c>
      <c r="C21" s="10"/>
      <c r="D21" s="10"/>
      <c r="E21" s="10"/>
      <c r="F21" s="10"/>
      <c r="G21" s="10"/>
      <c r="H21" s="10"/>
    </row>
    <row r="22" spans="1:8" s="44" customFormat="1" ht="27" customHeight="1" x14ac:dyDescent="0.4">
      <c r="A22" s="10"/>
      <c r="B22" s="10"/>
      <c r="C22" s="10"/>
      <c r="D22" s="10"/>
      <c r="E22" s="10"/>
      <c r="F22" s="10"/>
      <c r="G22" s="10"/>
      <c r="H22" s="10"/>
    </row>
  </sheetData>
  <sheetProtection algorithmName="SHA-512" hashValue="7vkANu9GJYO8cOIiJ6YbWZjXODtOn/nhHVaRH/7HwUaZ1kp46q8bfDZCKOMJxsF+gixrJBnyqj1ODcSKJwfBqw==" saltValue="Z74FC27KwoyRJVZ0KWB+hg==" spinCount="100000" sheet="1" objects="1" scenarios="1"/>
  <mergeCells count="7">
    <mergeCell ref="A20:H20"/>
    <mergeCell ref="A2:A3"/>
    <mergeCell ref="B2:B3"/>
    <mergeCell ref="C2:C3"/>
    <mergeCell ref="D2:F2"/>
    <mergeCell ref="G2:G3"/>
    <mergeCell ref="H2:H3"/>
  </mergeCells>
  <phoneticPr fontId="1"/>
  <dataValidations count="4">
    <dataValidation imeMode="halfAlpha" allowBlank="1" showInputMessage="1" showErrorMessage="1" promptTitle="【入力方法】" prompt="11/1のように入力してください。" sqref="A4:A18 IW4:IW18 SS4:SS18 ACO4:ACO18 AMK4:AMK18 AWG4:AWG18 BGC4:BGC18 BPY4:BPY18 BZU4:BZU18 CJQ4:CJQ18 CTM4:CTM18 DDI4:DDI18 DNE4:DNE18 DXA4:DXA18 EGW4:EGW18 EQS4:EQS18 FAO4:FAO18 FKK4:FKK18 FUG4:FUG18 GEC4:GEC18 GNY4:GNY18 GXU4:GXU18 HHQ4:HHQ18 HRM4:HRM18 IBI4:IBI18 ILE4:ILE18 IVA4:IVA18 JEW4:JEW18 JOS4:JOS18 JYO4:JYO18 KIK4:KIK18 KSG4:KSG18 LCC4:LCC18 LLY4:LLY18 LVU4:LVU18 MFQ4:MFQ18 MPM4:MPM18 MZI4:MZI18 NJE4:NJE18 NTA4:NTA18 OCW4:OCW18 OMS4:OMS18 OWO4:OWO18 PGK4:PGK18 PQG4:PQG18 QAC4:QAC18 QJY4:QJY18 QTU4:QTU18 RDQ4:RDQ18 RNM4:RNM18 RXI4:RXI18 SHE4:SHE18 SRA4:SRA18 TAW4:TAW18 TKS4:TKS18 TUO4:TUO18 UEK4:UEK18 UOG4:UOG18 UYC4:UYC18 VHY4:VHY18 VRU4:VRU18 WBQ4:WBQ18 WLM4:WLM18 WVI4:WVI18"/>
    <dataValidation imeMode="hiragana" allowBlank="1" showInputMessage="1" showErrorMessage="1" sqref="D4:H18 IZ4:JD18 SV4:SZ18 ACR4:ACV18 AMN4:AMR18 AWJ4:AWN18 BGF4:BGJ18 BQB4:BQF18 BZX4:CAB18 CJT4:CJX18 CTP4:CTT18 DDL4:DDP18 DNH4:DNL18 DXD4:DXH18 EGZ4:EHD18 EQV4:EQZ18 FAR4:FAV18 FKN4:FKR18 FUJ4:FUN18 GEF4:GEJ18 GOB4:GOF18 GXX4:GYB18 HHT4:HHX18 HRP4:HRT18 IBL4:IBP18 ILH4:ILL18 IVD4:IVH18 JEZ4:JFD18 JOV4:JOZ18 JYR4:JYV18 KIN4:KIR18 KSJ4:KSN18 LCF4:LCJ18 LMB4:LMF18 LVX4:LWB18 MFT4:MFX18 MPP4:MPT18 MZL4:MZP18 NJH4:NJL18 NTD4:NTH18 OCZ4:ODD18 OMV4:OMZ18 OWR4:OWV18 PGN4:PGR18 PQJ4:PQN18 QAF4:QAJ18 QKB4:QKF18 QTX4:QUB18 RDT4:RDX18 RNP4:RNT18 RXL4:RXP18 SHH4:SHL18 SRD4:SRH18 TAZ4:TBD18 TKV4:TKZ18 TUR4:TUV18 UEN4:UER18 UOJ4:UON18 UYF4:UYJ18 VIB4:VIF18 VRX4:VSB18 WBT4:WBX18 WLP4:WLT18 WVL4:WVP18"/>
    <dataValidation imeMode="halfAlpha" allowBlank="1" showInputMessage="1" showErrorMessage="1" sqref="B4:B18 IX4:IX18 ST4:ST18 ACP4:ACP18 AML4:AML18 AWH4:AWH18 BGD4:BGD18 BPZ4:BPZ18 BZV4:BZV18 CJR4:CJR18 CTN4:CTN18 DDJ4:DDJ18 DNF4:DNF18 DXB4:DXB18 EGX4:EGX18 EQT4:EQT18 FAP4:FAP18 FKL4:FKL18 FUH4:FUH18 GED4:GED18 GNZ4:GNZ18 GXV4:GXV18 HHR4:HHR18 HRN4:HRN18 IBJ4:IBJ18 ILF4:ILF18 IVB4:IVB18 JEX4:JEX18 JOT4:JOT18 JYP4:JYP18 KIL4:KIL18 KSH4:KSH18 LCD4:LCD18 LLZ4:LLZ18 LVV4:LVV18 MFR4:MFR18 MPN4:MPN18 MZJ4:MZJ18 NJF4:NJF18 NTB4:NTB18 OCX4:OCX18 OMT4:OMT18 OWP4:OWP18 PGL4:PGL18 PQH4:PQH18 QAD4:QAD18 QJZ4:QJZ18 QTV4:QTV18 RDR4:RDR18 RNN4:RNN18 RXJ4:RXJ18 SHF4:SHF18 SRB4:SRB18 TAX4:TAX18 TKT4:TKT18 TUP4:TUP18 UEL4:UEL18 UOH4:UOH18 UYD4:UYD18 VHZ4:VHZ18 VRV4:VRV18 WBR4:WBR18 WLN4:WLN18 WVJ4:WVJ18"/>
    <dataValidation type="list" imeMode="hiragana" allowBlank="1" showInputMessage="1" showErrorMessage="1" error="この項目はリストから選択してください。" sqref="WVK4:WVK18 IY4:IY18 SU4:SU18 ACQ4:ACQ18 AMM4:AMM18 AWI4:AWI18 BGE4:BGE18 BQA4:BQA18 BZW4:BZW18 CJS4:CJS18 CTO4:CTO18 DDK4:DDK18 DNG4:DNG18 DXC4:DXC18 EGY4:EGY18 EQU4:EQU18 FAQ4:FAQ18 FKM4:FKM18 FUI4:FUI18 GEE4:GEE18 GOA4:GOA18 GXW4:GXW18 HHS4:HHS18 HRO4:HRO18 IBK4:IBK18 ILG4:ILG18 IVC4:IVC18 JEY4:JEY18 JOU4:JOU18 JYQ4:JYQ18 KIM4:KIM18 KSI4:KSI18 LCE4:LCE18 LMA4:LMA18 LVW4:LVW18 MFS4:MFS18 MPO4:MPO18 MZK4:MZK18 NJG4:NJG18 NTC4:NTC18 OCY4:OCY18 OMU4:OMU18 OWQ4:OWQ18 PGM4:PGM18 PQI4:PQI18 QAE4:QAE18 QKA4:QKA18 QTW4:QTW18 RDS4:RDS18 RNO4:RNO18 RXK4:RXK18 SHG4:SHG18 SRC4:SRC18 TAY4:TAY18 TKU4:TKU18 TUQ4:TUQ18 UEM4:UEM18 UOI4:UOI18 UYE4:UYE18 VIA4:VIA18 VRW4:VRW18 WBS4:WBS18 WLO4:WLO18 C4:C18">
      <formula1>"寄附,その他の収入"</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view="pageBreakPreview" zoomScaleNormal="100" zoomScaleSheetLayoutView="100" workbookViewId="0">
      <selection activeCell="C9" sqref="C9:R9"/>
    </sheetView>
  </sheetViews>
  <sheetFormatPr defaultColWidth="8.75" defaultRowHeight="18.75" x14ac:dyDescent="0.4"/>
  <cols>
    <col min="1" max="1" width="10.375" customWidth="1"/>
    <col min="2" max="2" width="22.5" customWidth="1"/>
    <col min="3" max="6" width="6.25" customWidth="1"/>
    <col min="7" max="18" width="6.125" customWidth="1"/>
    <col min="257" max="257" width="10.375" customWidth="1"/>
    <col min="258" max="258" width="22.5" customWidth="1"/>
    <col min="259" max="262" width="6.25" customWidth="1"/>
    <col min="263" max="274" width="6.125" customWidth="1"/>
    <col min="513" max="513" width="10.375" customWidth="1"/>
    <col min="514" max="514" width="22.5" customWidth="1"/>
    <col min="515" max="518" width="6.25" customWidth="1"/>
    <col min="519" max="530" width="6.125" customWidth="1"/>
    <col min="769" max="769" width="10.375" customWidth="1"/>
    <col min="770" max="770" width="22.5" customWidth="1"/>
    <col min="771" max="774" width="6.25" customWidth="1"/>
    <col min="775" max="786" width="6.125" customWidth="1"/>
    <col min="1025" max="1025" width="10.375" customWidth="1"/>
    <col min="1026" max="1026" width="22.5" customWidth="1"/>
    <col min="1027" max="1030" width="6.25" customWidth="1"/>
    <col min="1031" max="1042" width="6.125" customWidth="1"/>
    <col min="1281" max="1281" width="10.375" customWidth="1"/>
    <col min="1282" max="1282" width="22.5" customWidth="1"/>
    <col min="1283" max="1286" width="6.25" customWidth="1"/>
    <col min="1287" max="1298" width="6.125" customWidth="1"/>
    <col min="1537" max="1537" width="10.375" customWidth="1"/>
    <col min="1538" max="1538" width="22.5" customWidth="1"/>
    <col min="1539" max="1542" width="6.25" customWidth="1"/>
    <col min="1543" max="1554" width="6.125" customWidth="1"/>
    <col min="1793" max="1793" width="10.375" customWidth="1"/>
    <col min="1794" max="1794" width="22.5" customWidth="1"/>
    <col min="1795" max="1798" width="6.25" customWidth="1"/>
    <col min="1799" max="1810" width="6.125" customWidth="1"/>
    <col min="2049" max="2049" width="10.375" customWidth="1"/>
    <col min="2050" max="2050" width="22.5" customWidth="1"/>
    <col min="2051" max="2054" width="6.25" customWidth="1"/>
    <col min="2055" max="2066" width="6.125" customWidth="1"/>
    <col min="2305" max="2305" width="10.375" customWidth="1"/>
    <col min="2306" max="2306" width="22.5" customWidth="1"/>
    <col min="2307" max="2310" width="6.25" customWidth="1"/>
    <col min="2311" max="2322" width="6.125" customWidth="1"/>
    <col min="2561" max="2561" width="10.375" customWidth="1"/>
    <col min="2562" max="2562" width="22.5" customWidth="1"/>
    <col min="2563" max="2566" width="6.25" customWidth="1"/>
    <col min="2567" max="2578" width="6.125" customWidth="1"/>
    <col min="2817" max="2817" width="10.375" customWidth="1"/>
    <col min="2818" max="2818" width="22.5" customWidth="1"/>
    <col min="2819" max="2822" width="6.25" customWidth="1"/>
    <col min="2823" max="2834" width="6.125" customWidth="1"/>
    <col min="3073" max="3073" width="10.375" customWidth="1"/>
    <col min="3074" max="3074" width="22.5" customWidth="1"/>
    <col min="3075" max="3078" width="6.25" customWidth="1"/>
    <col min="3079" max="3090" width="6.125" customWidth="1"/>
    <col min="3329" max="3329" width="10.375" customWidth="1"/>
    <col min="3330" max="3330" width="22.5" customWidth="1"/>
    <col min="3331" max="3334" width="6.25" customWidth="1"/>
    <col min="3335" max="3346" width="6.125" customWidth="1"/>
    <col min="3585" max="3585" width="10.375" customWidth="1"/>
    <col min="3586" max="3586" width="22.5" customWidth="1"/>
    <col min="3587" max="3590" width="6.25" customWidth="1"/>
    <col min="3591" max="3602" width="6.125" customWidth="1"/>
    <col min="3841" max="3841" width="10.375" customWidth="1"/>
    <col min="3842" max="3842" width="22.5" customWidth="1"/>
    <col min="3843" max="3846" width="6.25" customWidth="1"/>
    <col min="3847" max="3858" width="6.125" customWidth="1"/>
    <col min="4097" max="4097" width="10.375" customWidth="1"/>
    <col min="4098" max="4098" width="22.5" customWidth="1"/>
    <col min="4099" max="4102" width="6.25" customWidth="1"/>
    <col min="4103" max="4114" width="6.125" customWidth="1"/>
    <col min="4353" max="4353" width="10.375" customWidth="1"/>
    <col min="4354" max="4354" width="22.5" customWidth="1"/>
    <col min="4355" max="4358" width="6.25" customWidth="1"/>
    <col min="4359" max="4370" width="6.125" customWidth="1"/>
    <col min="4609" max="4609" width="10.375" customWidth="1"/>
    <col min="4610" max="4610" width="22.5" customWidth="1"/>
    <col min="4611" max="4614" width="6.25" customWidth="1"/>
    <col min="4615" max="4626" width="6.125" customWidth="1"/>
    <col min="4865" max="4865" width="10.375" customWidth="1"/>
    <col min="4866" max="4866" width="22.5" customWidth="1"/>
    <col min="4867" max="4870" width="6.25" customWidth="1"/>
    <col min="4871" max="4882" width="6.125" customWidth="1"/>
    <col min="5121" max="5121" width="10.375" customWidth="1"/>
    <col min="5122" max="5122" width="22.5" customWidth="1"/>
    <col min="5123" max="5126" width="6.25" customWidth="1"/>
    <col min="5127" max="5138" width="6.125" customWidth="1"/>
    <col min="5377" max="5377" width="10.375" customWidth="1"/>
    <col min="5378" max="5378" width="22.5" customWidth="1"/>
    <col min="5379" max="5382" width="6.25" customWidth="1"/>
    <col min="5383" max="5394" width="6.125" customWidth="1"/>
    <col min="5633" max="5633" width="10.375" customWidth="1"/>
    <col min="5634" max="5634" width="22.5" customWidth="1"/>
    <col min="5635" max="5638" width="6.25" customWidth="1"/>
    <col min="5639" max="5650" width="6.125" customWidth="1"/>
    <col min="5889" max="5889" width="10.375" customWidth="1"/>
    <col min="5890" max="5890" width="22.5" customWidth="1"/>
    <col min="5891" max="5894" width="6.25" customWidth="1"/>
    <col min="5895" max="5906" width="6.125" customWidth="1"/>
    <col min="6145" max="6145" width="10.375" customWidth="1"/>
    <col min="6146" max="6146" width="22.5" customWidth="1"/>
    <col min="6147" max="6150" width="6.25" customWidth="1"/>
    <col min="6151" max="6162" width="6.125" customWidth="1"/>
    <col min="6401" max="6401" width="10.375" customWidth="1"/>
    <col min="6402" max="6402" width="22.5" customWidth="1"/>
    <col min="6403" max="6406" width="6.25" customWidth="1"/>
    <col min="6407" max="6418" width="6.125" customWidth="1"/>
    <col min="6657" max="6657" width="10.375" customWidth="1"/>
    <col min="6658" max="6658" width="22.5" customWidth="1"/>
    <col min="6659" max="6662" width="6.25" customWidth="1"/>
    <col min="6663" max="6674" width="6.125" customWidth="1"/>
    <col min="6913" max="6913" width="10.375" customWidth="1"/>
    <col min="6914" max="6914" width="22.5" customWidth="1"/>
    <col min="6915" max="6918" width="6.25" customWidth="1"/>
    <col min="6919" max="6930" width="6.125" customWidth="1"/>
    <col min="7169" max="7169" width="10.375" customWidth="1"/>
    <col min="7170" max="7170" width="22.5" customWidth="1"/>
    <col min="7171" max="7174" width="6.25" customWidth="1"/>
    <col min="7175" max="7186" width="6.125" customWidth="1"/>
    <col min="7425" max="7425" width="10.375" customWidth="1"/>
    <col min="7426" max="7426" width="22.5" customWidth="1"/>
    <col min="7427" max="7430" width="6.25" customWidth="1"/>
    <col min="7431" max="7442" width="6.125" customWidth="1"/>
    <col min="7681" max="7681" width="10.375" customWidth="1"/>
    <col min="7682" max="7682" width="22.5" customWidth="1"/>
    <col min="7683" max="7686" width="6.25" customWidth="1"/>
    <col min="7687" max="7698" width="6.125" customWidth="1"/>
    <col min="7937" max="7937" width="10.375" customWidth="1"/>
    <col min="7938" max="7938" width="22.5" customWidth="1"/>
    <col min="7939" max="7942" width="6.25" customWidth="1"/>
    <col min="7943" max="7954" width="6.125" customWidth="1"/>
    <col min="8193" max="8193" width="10.375" customWidth="1"/>
    <col min="8194" max="8194" width="22.5" customWidth="1"/>
    <col min="8195" max="8198" width="6.25" customWidth="1"/>
    <col min="8199" max="8210" width="6.125" customWidth="1"/>
    <col min="8449" max="8449" width="10.375" customWidth="1"/>
    <col min="8450" max="8450" width="22.5" customWidth="1"/>
    <col min="8451" max="8454" width="6.25" customWidth="1"/>
    <col min="8455" max="8466" width="6.125" customWidth="1"/>
    <col min="8705" max="8705" width="10.375" customWidth="1"/>
    <col min="8706" max="8706" width="22.5" customWidth="1"/>
    <col min="8707" max="8710" width="6.25" customWidth="1"/>
    <col min="8711" max="8722" width="6.125" customWidth="1"/>
    <col min="8961" max="8961" width="10.375" customWidth="1"/>
    <col min="8962" max="8962" width="22.5" customWidth="1"/>
    <col min="8963" max="8966" width="6.25" customWidth="1"/>
    <col min="8967" max="8978" width="6.125" customWidth="1"/>
    <col min="9217" max="9217" width="10.375" customWidth="1"/>
    <col min="9218" max="9218" width="22.5" customWidth="1"/>
    <col min="9219" max="9222" width="6.25" customWidth="1"/>
    <col min="9223" max="9234" width="6.125" customWidth="1"/>
    <col min="9473" max="9473" width="10.375" customWidth="1"/>
    <col min="9474" max="9474" width="22.5" customWidth="1"/>
    <col min="9475" max="9478" width="6.25" customWidth="1"/>
    <col min="9479" max="9490" width="6.125" customWidth="1"/>
    <col min="9729" max="9729" width="10.375" customWidth="1"/>
    <col min="9730" max="9730" width="22.5" customWidth="1"/>
    <col min="9731" max="9734" width="6.25" customWidth="1"/>
    <col min="9735" max="9746" width="6.125" customWidth="1"/>
    <col min="9985" max="9985" width="10.375" customWidth="1"/>
    <col min="9986" max="9986" width="22.5" customWidth="1"/>
    <col min="9987" max="9990" width="6.25" customWidth="1"/>
    <col min="9991" max="10002" width="6.125" customWidth="1"/>
    <col min="10241" max="10241" width="10.375" customWidth="1"/>
    <col min="10242" max="10242" width="22.5" customWidth="1"/>
    <col min="10243" max="10246" width="6.25" customWidth="1"/>
    <col min="10247" max="10258" width="6.125" customWidth="1"/>
    <col min="10497" max="10497" width="10.375" customWidth="1"/>
    <col min="10498" max="10498" width="22.5" customWidth="1"/>
    <col min="10499" max="10502" width="6.25" customWidth="1"/>
    <col min="10503" max="10514" width="6.125" customWidth="1"/>
    <col min="10753" max="10753" width="10.375" customWidth="1"/>
    <col min="10754" max="10754" width="22.5" customWidth="1"/>
    <col min="10755" max="10758" width="6.25" customWidth="1"/>
    <col min="10759" max="10770" width="6.125" customWidth="1"/>
    <col min="11009" max="11009" width="10.375" customWidth="1"/>
    <col min="11010" max="11010" width="22.5" customWidth="1"/>
    <col min="11011" max="11014" width="6.25" customWidth="1"/>
    <col min="11015" max="11026" width="6.125" customWidth="1"/>
    <col min="11265" max="11265" width="10.375" customWidth="1"/>
    <col min="11266" max="11266" width="22.5" customWidth="1"/>
    <col min="11267" max="11270" width="6.25" customWidth="1"/>
    <col min="11271" max="11282" width="6.125" customWidth="1"/>
    <col min="11521" max="11521" width="10.375" customWidth="1"/>
    <col min="11522" max="11522" width="22.5" customWidth="1"/>
    <col min="11523" max="11526" width="6.25" customWidth="1"/>
    <col min="11527" max="11538" width="6.125" customWidth="1"/>
    <col min="11777" max="11777" width="10.375" customWidth="1"/>
    <col min="11778" max="11778" width="22.5" customWidth="1"/>
    <col min="11779" max="11782" width="6.25" customWidth="1"/>
    <col min="11783" max="11794" width="6.125" customWidth="1"/>
    <col min="12033" max="12033" width="10.375" customWidth="1"/>
    <col min="12034" max="12034" width="22.5" customWidth="1"/>
    <col min="12035" max="12038" width="6.25" customWidth="1"/>
    <col min="12039" max="12050" width="6.125" customWidth="1"/>
    <col min="12289" max="12289" width="10.375" customWidth="1"/>
    <col min="12290" max="12290" width="22.5" customWidth="1"/>
    <col min="12291" max="12294" width="6.25" customWidth="1"/>
    <col min="12295" max="12306" width="6.125" customWidth="1"/>
    <col min="12545" max="12545" width="10.375" customWidth="1"/>
    <col min="12546" max="12546" width="22.5" customWidth="1"/>
    <col min="12547" max="12550" width="6.25" customWidth="1"/>
    <col min="12551" max="12562" width="6.125" customWidth="1"/>
    <col min="12801" max="12801" width="10.375" customWidth="1"/>
    <col min="12802" max="12802" width="22.5" customWidth="1"/>
    <col min="12803" max="12806" width="6.25" customWidth="1"/>
    <col min="12807" max="12818" width="6.125" customWidth="1"/>
    <col min="13057" max="13057" width="10.375" customWidth="1"/>
    <col min="13058" max="13058" width="22.5" customWidth="1"/>
    <col min="13059" max="13062" width="6.25" customWidth="1"/>
    <col min="13063" max="13074" width="6.125" customWidth="1"/>
    <col min="13313" max="13313" width="10.375" customWidth="1"/>
    <col min="13314" max="13314" width="22.5" customWidth="1"/>
    <col min="13315" max="13318" width="6.25" customWidth="1"/>
    <col min="13319" max="13330" width="6.125" customWidth="1"/>
    <col min="13569" max="13569" width="10.375" customWidth="1"/>
    <col min="13570" max="13570" width="22.5" customWidth="1"/>
    <col min="13571" max="13574" width="6.25" customWidth="1"/>
    <col min="13575" max="13586" width="6.125" customWidth="1"/>
    <col min="13825" max="13825" width="10.375" customWidth="1"/>
    <col min="13826" max="13826" width="22.5" customWidth="1"/>
    <col min="13827" max="13830" width="6.25" customWidth="1"/>
    <col min="13831" max="13842" width="6.125" customWidth="1"/>
    <col min="14081" max="14081" width="10.375" customWidth="1"/>
    <col min="14082" max="14082" width="22.5" customWidth="1"/>
    <col min="14083" max="14086" width="6.25" customWidth="1"/>
    <col min="14087" max="14098" width="6.125" customWidth="1"/>
    <col min="14337" max="14337" width="10.375" customWidth="1"/>
    <col min="14338" max="14338" width="22.5" customWidth="1"/>
    <col min="14339" max="14342" width="6.25" customWidth="1"/>
    <col min="14343" max="14354" width="6.125" customWidth="1"/>
    <col min="14593" max="14593" width="10.375" customWidth="1"/>
    <col min="14594" max="14594" width="22.5" customWidth="1"/>
    <col min="14595" max="14598" width="6.25" customWidth="1"/>
    <col min="14599" max="14610" width="6.125" customWidth="1"/>
    <col min="14849" max="14849" width="10.375" customWidth="1"/>
    <col min="14850" max="14850" width="22.5" customWidth="1"/>
    <col min="14851" max="14854" width="6.25" customWidth="1"/>
    <col min="14855" max="14866" width="6.125" customWidth="1"/>
    <col min="15105" max="15105" width="10.375" customWidth="1"/>
    <col min="15106" max="15106" width="22.5" customWidth="1"/>
    <col min="15107" max="15110" width="6.25" customWidth="1"/>
    <col min="15111" max="15122" width="6.125" customWidth="1"/>
    <col min="15361" max="15361" width="10.375" customWidth="1"/>
    <col min="15362" max="15362" width="22.5" customWidth="1"/>
    <col min="15363" max="15366" width="6.25" customWidth="1"/>
    <col min="15367" max="15378" width="6.125" customWidth="1"/>
    <col min="15617" max="15617" width="10.375" customWidth="1"/>
    <col min="15618" max="15618" width="22.5" customWidth="1"/>
    <col min="15619" max="15622" width="6.25" customWidth="1"/>
    <col min="15623" max="15634" width="6.125" customWidth="1"/>
    <col min="15873" max="15873" width="10.375" customWidth="1"/>
    <col min="15874" max="15874" width="22.5" customWidth="1"/>
    <col min="15875" max="15878" width="6.25" customWidth="1"/>
    <col min="15879" max="15890" width="6.125" customWidth="1"/>
    <col min="16129" max="16129" width="10.375" customWidth="1"/>
    <col min="16130" max="16130" width="22.5" customWidth="1"/>
    <col min="16131" max="16134" width="6.25" customWidth="1"/>
    <col min="16135" max="16146" width="6.125" customWidth="1"/>
  </cols>
  <sheetData>
    <row r="1" spans="1:26" s="10" customFormat="1" ht="35.25" customHeight="1" thickBot="1" x14ac:dyDescent="0.45">
      <c r="A1" s="56" t="s">
        <v>36</v>
      </c>
      <c r="R1" s="57" t="s">
        <v>37</v>
      </c>
      <c r="S1" s="58"/>
    </row>
    <row r="2" spans="1:26" s="10" customFormat="1" ht="37.5" customHeight="1" thickBot="1" x14ac:dyDescent="0.45">
      <c r="A2" s="196"/>
      <c r="B2" s="197"/>
      <c r="C2" s="198" t="s">
        <v>38</v>
      </c>
      <c r="D2" s="199"/>
      <c r="E2" s="199"/>
      <c r="F2" s="199"/>
      <c r="G2" s="199"/>
      <c r="H2" s="199"/>
      <c r="I2" s="199"/>
      <c r="J2" s="199"/>
      <c r="K2" s="199"/>
      <c r="L2" s="199"/>
      <c r="M2" s="199"/>
      <c r="N2" s="199"/>
      <c r="O2" s="199"/>
      <c r="P2" s="199"/>
      <c r="Q2" s="199"/>
      <c r="R2" s="200"/>
    </row>
    <row r="3" spans="1:26" s="10" customFormat="1" ht="37.5" customHeight="1" x14ac:dyDescent="0.4">
      <c r="A3" s="201" t="s">
        <v>39</v>
      </c>
      <c r="B3" s="59" t="s">
        <v>40</v>
      </c>
      <c r="C3" s="204">
        <f>SUMIF(【２】収入!$C:$C,"寄附",【２】収入!$B:$B)</f>
        <v>0</v>
      </c>
      <c r="D3" s="204"/>
      <c r="E3" s="204"/>
      <c r="F3" s="204"/>
      <c r="G3" s="204"/>
      <c r="H3" s="204"/>
      <c r="I3" s="204"/>
      <c r="J3" s="204"/>
      <c r="K3" s="204"/>
      <c r="L3" s="204"/>
      <c r="M3" s="204"/>
      <c r="N3" s="204"/>
      <c r="O3" s="204"/>
      <c r="P3" s="204"/>
      <c r="Q3" s="204"/>
      <c r="R3" s="204"/>
      <c r="S3" s="55" t="s">
        <v>43</v>
      </c>
    </row>
    <row r="4" spans="1:26" s="10" customFormat="1" ht="37.5" customHeight="1" thickBot="1" x14ac:dyDescent="0.45">
      <c r="A4" s="202"/>
      <c r="B4" s="60" t="s">
        <v>41</v>
      </c>
      <c r="C4" s="205">
        <f>SUMIF(【２】収入!$C:$C,"その他の収入",【２】収入!$B:$B)</f>
        <v>0</v>
      </c>
      <c r="D4" s="205"/>
      <c r="E4" s="205"/>
      <c r="F4" s="205"/>
      <c r="G4" s="205"/>
      <c r="H4" s="205"/>
      <c r="I4" s="205"/>
      <c r="J4" s="205"/>
      <c r="K4" s="205"/>
      <c r="L4" s="205"/>
      <c r="M4" s="205"/>
      <c r="N4" s="205"/>
      <c r="O4" s="205"/>
      <c r="P4" s="205"/>
      <c r="Q4" s="205"/>
      <c r="R4" s="205"/>
      <c r="S4" s="55" t="s">
        <v>43</v>
      </c>
    </row>
    <row r="5" spans="1:26" s="10" customFormat="1" ht="37.5" customHeight="1" thickBot="1" x14ac:dyDescent="0.45">
      <c r="A5" s="203"/>
      <c r="B5" s="61" t="s">
        <v>42</v>
      </c>
      <c r="C5" s="206">
        <f>IF(AND(C3="",C4=""),"",SUM(C3+C4))</f>
        <v>0</v>
      </c>
      <c r="D5" s="207"/>
      <c r="E5" s="207"/>
      <c r="F5" s="207"/>
      <c r="G5" s="207"/>
      <c r="H5" s="207"/>
      <c r="I5" s="207"/>
      <c r="J5" s="207"/>
      <c r="K5" s="207"/>
      <c r="L5" s="207"/>
      <c r="M5" s="207"/>
      <c r="N5" s="207"/>
      <c r="O5" s="207"/>
      <c r="P5" s="207"/>
      <c r="Q5" s="207"/>
      <c r="R5" s="208"/>
      <c r="S5" s="55" t="s">
        <v>43</v>
      </c>
    </row>
    <row r="6" spans="1:26" s="10" customFormat="1" ht="37.5" customHeight="1" x14ac:dyDescent="0.4">
      <c r="A6" s="201" t="s">
        <v>44</v>
      </c>
      <c r="B6" s="59" t="s">
        <v>40</v>
      </c>
      <c r="C6" s="209"/>
      <c r="D6" s="209"/>
      <c r="E6" s="209"/>
      <c r="F6" s="209"/>
      <c r="G6" s="209"/>
      <c r="H6" s="209"/>
      <c r="I6" s="209"/>
      <c r="J6" s="209"/>
      <c r="K6" s="209"/>
      <c r="L6" s="209"/>
      <c r="M6" s="209"/>
      <c r="N6" s="209"/>
      <c r="O6" s="209"/>
      <c r="P6" s="209"/>
      <c r="Q6" s="209"/>
      <c r="R6" s="209"/>
    </row>
    <row r="7" spans="1:26" s="10" customFormat="1" ht="37.5" customHeight="1" thickBot="1" x14ac:dyDescent="0.45">
      <c r="A7" s="202"/>
      <c r="B7" s="60" t="s">
        <v>41</v>
      </c>
      <c r="C7" s="210"/>
      <c r="D7" s="210"/>
      <c r="E7" s="210"/>
      <c r="F7" s="210"/>
      <c r="G7" s="210"/>
      <c r="H7" s="210"/>
      <c r="I7" s="210"/>
      <c r="J7" s="210"/>
      <c r="K7" s="210"/>
      <c r="L7" s="210"/>
      <c r="M7" s="210"/>
      <c r="N7" s="210"/>
      <c r="O7" s="210"/>
      <c r="P7" s="210"/>
      <c r="Q7" s="210"/>
      <c r="R7" s="210"/>
    </row>
    <row r="8" spans="1:26" s="10" customFormat="1" ht="37.5" customHeight="1" thickBot="1" x14ac:dyDescent="0.45">
      <c r="A8" s="203"/>
      <c r="B8" s="61" t="s">
        <v>42</v>
      </c>
      <c r="C8" s="211" t="str">
        <f>IF(AND(C6="",C7=""),"",SUM(C6+C7))</f>
        <v/>
      </c>
      <c r="D8" s="211"/>
      <c r="E8" s="211"/>
      <c r="F8" s="211"/>
      <c r="G8" s="211"/>
      <c r="H8" s="211"/>
      <c r="I8" s="211"/>
      <c r="J8" s="211"/>
      <c r="K8" s="211"/>
      <c r="L8" s="211"/>
      <c r="M8" s="211"/>
      <c r="N8" s="211"/>
      <c r="O8" s="211"/>
      <c r="P8" s="211"/>
      <c r="Q8" s="211"/>
      <c r="R8" s="211"/>
      <c r="S8" s="55" t="s">
        <v>45</v>
      </c>
    </row>
    <row r="9" spans="1:26" s="10" customFormat="1" ht="37.5" customHeight="1" x14ac:dyDescent="0.4">
      <c r="A9" s="212" t="s">
        <v>46</v>
      </c>
      <c r="B9" s="59" t="s">
        <v>40</v>
      </c>
      <c r="C9" s="213">
        <f>IF(AND(C3="",C6=""),"",SUM(C3+C6))</f>
        <v>0</v>
      </c>
      <c r="D9" s="213"/>
      <c r="E9" s="213"/>
      <c r="F9" s="213"/>
      <c r="G9" s="213"/>
      <c r="H9" s="213"/>
      <c r="I9" s="213"/>
      <c r="J9" s="213"/>
      <c r="K9" s="213"/>
      <c r="L9" s="213"/>
      <c r="M9" s="213"/>
      <c r="N9" s="213"/>
      <c r="O9" s="213"/>
      <c r="P9" s="213"/>
      <c r="Q9" s="213"/>
      <c r="R9" s="213"/>
      <c r="S9" s="55" t="s">
        <v>45</v>
      </c>
    </row>
    <row r="10" spans="1:26" s="10" customFormat="1" ht="37.5" customHeight="1" thickBot="1" x14ac:dyDescent="0.45">
      <c r="A10" s="202"/>
      <c r="B10" s="60" t="s">
        <v>41</v>
      </c>
      <c r="C10" s="205">
        <f>IF(AND(C4="",C7=""),"",SUM(C4+C7))</f>
        <v>0</v>
      </c>
      <c r="D10" s="205"/>
      <c r="E10" s="205"/>
      <c r="F10" s="205"/>
      <c r="G10" s="205"/>
      <c r="H10" s="205"/>
      <c r="I10" s="205"/>
      <c r="J10" s="205"/>
      <c r="K10" s="205"/>
      <c r="L10" s="205"/>
      <c r="M10" s="205"/>
      <c r="N10" s="205"/>
      <c r="O10" s="205"/>
      <c r="P10" s="205"/>
      <c r="Q10" s="205"/>
      <c r="R10" s="205"/>
      <c r="S10" s="55" t="s">
        <v>45</v>
      </c>
    </row>
    <row r="11" spans="1:26" s="10" customFormat="1" ht="37.5" customHeight="1" thickBot="1" x14ac:dyDescent="0.45">
      <c r="A11" s="203"/>
      <c r="B11" s="61" t="s">
        <v>42</v>
      </c>
      <c r="C11" s="214">
        <f>IFERROR(IF(AND(C9="",C10=""),"",SUM(C9+C10)),SUM(C3+C4+C6+C7))</f>
        <v>0</v>
      </c>
      <c r="D11" s="214"/>
      <c r="E11" s="214"/>
      <c r="F11" s="214"/>
      <c r="G11" s="214"/>
      <c r="H11" s="214"/>
      <c r="I11" s="214"/>
      <c r="J11" s="214"/>
      <c r="K11" s="214"/>
      <c r="L11" s="214"/>
      <c r="M11" s="214"/>
      <c r="N11" s="214"/>
      <c r="O11" s="214"/>
      <c r="P11" s="214"/>
      <c r="Q11" s="214"/>
      <c r="R11" s="214"/>
      <c r="S11" s="55" t="s">
        <v>45</v>
      </c>
    </row>
    <row r="12" spans="1:26" s="10" customFormat="1" ht="14.25" thickBot="1" x14ac:dyDescent="0.45"/>
    <row r="13" spans="1:26" s="10" customFormat="1" ht="30" customHeight="1" x14ac:dyDescent="0.4">
      <c r="A13" s="215" t="s">
        <v>47</v>
      </c>
      <c r="B13" s="216"/>
      <c r="C13" s="219" t="s">
        <v>48</v>
      </c>
      <c r="D13" s="220"/>
      <c r="E13" s="220"/>
      <c r="F13" s="220"/>
      <c r="G13" s="223" t="s">
        <v>49</v>
      </c>
      <c r="H13" s="224"/>
      <c r="I13" s="225">
        <f>'【5】支出の部(計)'!I13:I13</f>
        <v>0</v>
      </c>
      <c r="J13" s="225"/>
      <c r="K13" s="62" t="s">
        <v>50</v>
      </c>
      <c r="L13" s="63" t="s">
        <v>51</v>
      </c>
      <c r="M13" s="226">
        <f>'【5】支出の部(計)'!C13:C13</f>
        <v>0</v>
      </c>
      <c r="N13" s="226"/>
      <c r="O13" s="64" t="s">
        <v>52</v>
      </c>
      <c r="P13" s="227">
        <f>'【5】支出の部(計)'!F13:F13</f>
        <v>0</v>
      </c>
      <c r="Q13" s="227"/>
      <c r="R13" s="65" t="s">
        <v>53</v>
      </c>
      <c r="S13" s="55" t="s">
        <v>45</v>
      </c>
    </row>
    <row r="14" spans="1:26" s="10" customFormat="1" ht="30" customHeight="1" thickBot="1" x14ac:dyDescent="0.45">
      <c r="A14" s="217"/>
      <c r="B14" s="218"/>
      <c r="C14" s="221"/>
      <c r="D14" s="222"/>
      <c r="E14" s="222"/>
      <c r="F14" s="222"/>
      <c r="G14" s="228" t="s">
        <v>54</v>
      </c>
      <c r="H14" s="229"/>
      <c r="I14" s="230">
        <f>'【5】支出の部(計)'!I14:I14</f>
        <v>0</v>
      </c>
      <c r="J14" s="230"/>
      <c r="K14" s="66" t="s">
        <v>50</v>
      </c>
      <c r="L14" s="67" t="s">
        <v>51</v>
      </c>
      <c r="M14" s="231">
        <f>'【5】支出の部(計)'!C14:C14</f>
        <v>0</v>
      </c>
      <c r="N14" s="231"/>
      <c r="O14" s="68" t="s">
        <v>52</v>
      </c>
      <c r="P14" s="232">
        <f>'【5】支出の部(計)'!F14:F14</f>
        <v>0</v>
      </c>
      <c r="Q14" s="232"/>
      <c r="R14" s="69" t="s">
        <v>53</v>
      </c>
      <c r="S14" s="55" t="s">
        <v>45</v>
      </c>
    </row>
    <row r="15" spans="1:26" s="10" customFormat="1" ht="7.5" customHeight="1" x14ac:dyDescent="0.4"/>
    <row r="16" spans="1:26" s="10" customFormat="1" ht="49.5" customHeight="1" x14ac:dyDescent="0.4">
      <c r="A16" s="191"/>
      <c r="B16" s="191"/>
      <c r="C16" s="191"/>
      <c r="D16" s="191"/>
      <c r="E16" s="191"/>
      <c r="F16" s="191"/>
      <c r="G16" s="191"/>
      <c r="H16" s="191"/>
      <c r="I16" s="191"/>
      <c r="J16" s="191"/>
      <c r="K16" s="191"/>
      <c r="L16" s="191"/>
      <c r="M16" s="191"/>
      <c r="N16" s="191"/>
      <c r="O16" s="191"/>
      <c r="P16" s="191"/>
      <c r="Q16" s="191"/>
      <c r="R16" s="191"/>
      <c r="T16" s="70"/>
      <c r="U16" s="70"/>
      <c r="V16" s="70"/>
      <c r="W16" s="70"/>
      <c r="X16" s="70"/>
      <c r="Y16" s="70"/>
      <c r="Z16" s="70"/>
    </row>
  </sheetData>
  <sheetProtection algorithmName="SHA-512" hashValue="aX785pXKqww8rsBnHQPcXy/K30ToaKRskbNRu3UVCVmpbt8resiaRaO7R/HTd50FCsj5UNQo18e1JGVGRg3TmA==" saltValue="lA7dp9XjGNsUKsy9l20ZAQ==" spinCount="100000" sheet="1" objects="1" scenarios="1"/>
  <mergeCells count="25">
    <mergeCell ref="A16:R16"/>
    <mergeCell ref="A13:B14"/>
    <mergeCell ref="C13:F14"/>
    <mergeCell ref="G13:H13"/>
    <mergeCell ref="I13:J13"/>
    <mergeCell ref="M13:N13"/>
    <mergeCell ref="P13:Q13"/>
    <mergeCell ref="G14:H14"/>
    <mergeCell ref="I14:J14"/>
    <mergeCell ref="M14:N14"/>
    <mergeCell ref="P14:Q14"/>
    <mergeCell ref="A6:A8"/>
    <mergeCell ref="C6:R6"/>
    <mergeCell ref="C7:R7"/>
    <mergeCell ref="C8:R8"/>
    <mergeCell ref="A9:A11"/>
    <mergeCell ref="C9:R9"/>
    <mergeCell ref="C10:R10"/>
    <mergeCell ref="C11:R11"/>
    <mergeCell ref="A2:B2"/>
    <mergeCell ref="C2:R2"/>
    <mergeCell ref="A3:A5"/>
    <mergeCell ref="C3:R3"/>
    <mergeCell ref="C4:R4"/>
    <mergeCell ref="C5:R5"/>
  </mergeCells>
  <phoneticPr fontId="1"/>
  <dataValidations count="2">
    <dataValidation imeMode="hiragana" allowBlank="1" showInputMessage="1" showErrorMessage="1" sqref="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R13:R14 JN13:JN14 TJ13:TJ14 ADF13:ADF14 ANB13:ANB14 AWX13:AWX14 BGT13:BGT14 BQP13:BQP14 CAL13:CAL14 CKH13:CKH14 CUD13:CUD14 DDZ13:DDZ14 DNV13:DNV14 DXR13:DXR14 EHN13:EHN14 ERJ13:ERJ14 FBF13:FBF14 FLB13:FLB14 FUX13:FUX14 GET13:GET14 GOP13:GOP14 GYL13:GYL14 HIH13:HIH14 HSD13:HSD14 IBZ13:IBZ14 ILV13:ILV14 IVR13:IVR14 JFN13:JFN14 JPJ13:JPJ14 JZF13:JZF14 KJB13:KJB14 KSX13:KSX14 LCT13:LCT14 LMP13:LMP14 LWL13:LWL14 MGH13:MGH14 MQD13:MQD14 MZZ13:MZZ14 NJV13:NJV14 NTR13:NTR14 ODN13:ODN14 ONJ13:ONJ14 OXF13:OXF14 PHB13:PHB14 PQX13:PQX14 QAT13:QAT14 QKP13:QKP14 QUL13:QUL14 REH13:REH14 ROD13:ROD14 RXZ13:RXZ14 SHV13:SHV14 SRR13:SRR14 TBN13:TBN14 TLJ13:TLJ14 TVF13:TVF14 UFB13:UFB14 UOX13:UOX14 UYT13:UYT14 VIP13:VIP14 VSL13:VSL14 WCH13:WCH14 WMD13:WMD14 WVZ13:WVZ14"/>
    <dataValidation imeMode="halfAlpha" allowBlank="1" showInputMessage="1" showErrorMessage="1" sqref="C3:R11 IY3:JN11 SU3:TJ11 ACQ3:ADF11 AMM3:ANB11 AWI3:AWX11 BGE3:BGT11 BQA3:BQP11 BZW3:CAL11 CJS3:CKH11 CTO3:CUD11 DDK3:DDZ11 DNG3:DNV11 DXC3:DXR11 EGY3:EHN11 EQU3:ERJ11 FAQ3:FBF11 FKM3:FLB11 FUI3:FUX11 GEE3:GET11 GOA3:GOP11 GXW3:GYL11 HHS3:HIH11 HRO3:HSD11 IBK3:IBZ11 ILG3:ILV11 IVC3:IVR11 JEY3:JFN11 JOU3:JPJ11 JYQ3:JZF11 KIM3:KJB11 KSI3:KSX11 LCE3:LCT11 LMA3:LMP11 LVW3:LWL11 MFS3:MGH11 MPO3:MQD11 MZK3:MZZ11 NJG3:NJV11 NTC3:NTR11 OCY3:ODN11 OMU3:ONJ11 OWQ3:OXF11 PGM3:PHB11 PQI3:PQX11 QAE3:QAT11 QKA3:QKP11 QTW3:QUL11 RDS3:REH11 RNO3:ROD11 RXK3:RXZ11 SHG3:SHV11 SRC3:SRR11 TAY3:TBN11 TKU3:TLJ11 TUQ3:TVF11 UEM3:UFB11 UOI3:UOX11 UYE3:UYT11 VIA3:VIP11 VRW3:VSL11 WBS3:WCH11 WLO3:WMD11 WVK3:WVZ11 M13:N14 JI13:JJ14 TE13:TF14 ADA13:ADB14 AMW13:AMX14 AWS13:AWT14 BGO13:BGP14 BQK13:BQL14 CAG13:CAH14 CKC13:CKD14 CTY13:CTZ14 DDU13:DDV14 DNQ13:DNR14 DXM13:DXN14 EHI13:EHJ14 ERE13:ERF14 FBA13:FBB14 FKW13:FKX14 FUS13:FUT14 GEO13:GEP14 GOK13:GOL14 GYG13:GYH14 HIC13:HID14 HRY13:HRZ14 IBU13:IBV14 ILQ13:ILR14 IVM13:IVN14 JFI13:JFJ14 JPE13:JPF14 JZA13:JZB14 KIW13:KIX14 KSS13:KST14 LCO13:LCP14 LMK13:LML14 LWG13:LWH14 MGC13:MGD14 MPY13:MPZ14 MZU13:MZV14 NJQ13:NJR14 NTM13:NTN14 ODI13:ODJ14 ONE13:ONF14 OXA13:OXB14 PGW13:PGX14 PQS13:PQT14 QAO13:QAP14 QKK13:QKL14 QUG13:QUH14 REC13:RED14 RNY13:RNZ14 RXU13:RXV14 SHQ13:SHR14 SRM13:SRN14 TBI13:TBJ14 TLE13:TLF14 TVA13:TVB14 UEW13:UEX14 UOS13:UOT14 UYO13:UYP14 VIK13:VIL14 VSG13:VSH14 WCC13:WCD14 WLY13:WLZ14 WVU13:WVV14 P13:Q14 JL13:JM14 TH13:TI14 ADD13:ADE14 AMZ13:ANA14 AWV13:AWW14 BGR13:BGS14 BQN13:BQO14 CAJ13:CAK14 CKF13:CKG14 CUB13:CUC14 DDX13:DDY14 DNT13:DNU14 DXP13:DXQ14 EHL13:EHM14 ERH13:ERI14 FBD13:FBE14 FKZ13:FLA14 FUV13:FUW14 GER13:GES14 GON13:GOO14 GYJ13:GYK14 HIF13:HIG14 HSB13:HSC14 IBX13:IBY14 ILT13:ILU14 IVP13:IVQ14 JFL13:JFM14 JPH13:JPI14 JZD13:JZE14 KIZ13:KJA14 KSV13:KSW14 LCR13:LCS14 LMN13:LMO14 LWJ13:LWK14 MGF13:MGG14 MQB13:MQC14 MZX13:MZY14 NJT13:NJU14 NTP13:NTQ14 ODL13:ODM14 ONH13:ONI14 OXD13:OXE14 PGZ13:PHA14 PQV13:PQW14 QAR13:QAS14 QKN13:QKO14 QUJ13:QUK14 REF13:REG14 ROB13:ROC14 RXX13:RXY14 SHT13:SHU14 SRP13:SRQ14 TBL13:TBM14 TLH13:TLI14 TVD13:TVE14 UEZ13:UFA14 UOV13:UOW14 UYR13:UYS14 VIN13:VIO14 VSJ13:VSK14 WCF13:WCG14 WMB13:WMC14 WVX13:WVY14 I13:J14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10" zoomScaleNormal="100" zoomScaleSheetLayoutView="100" workbookViewId="0">
      <selection activeCell="B21" sqref="B21"/>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10" customFormat="1" x14ac:dyDescent="0.4">
      <c r="A1" s="56" t="s">
        <v>55</v>
      </c>
    </row>
    <row r="2" spans="1:9" s="10" customFormat="1" ht="20.25" customHeight="1" x14ac:dyDescent="0.2">
      <c r="A2" s="56"/>
      <c r="B2" s="71" t="s">
        <v>56</v>
      </c>
      <c r="C2" s="234" t="s">
        <v>108</v>
      </c>
      <c r="D2" s="234"/>
      <c r="E2" s="234"/>
      <c r="I2" s="57" t="s">
        <v>57</v>
      </c>
    </row>
    <row r="3" spans="1:9" s="10" customFormat="1" ht="7.5" customHeight="1" thickBot="1" x14ac:dyDescent="0.45">
      <c r="A3" s="56"/>
    </row>
    <row r="4" spans="1:9" s="10" customFormat="1" ht="18.75" customHeight="1" thickBot="1" x14ac:dyDescent="0.45">
      <c r="A4" s="235" t="s">
        <v>58</v>
      </c>
      <c r="B4" s="237" t="s">
        <v>59</v>
      </c>
      <c r="C4" s="233" t="s">
        <v>60</v>
      </c>
      <c r="D4" s="233" t="s">
        <v>61</v>
      </c>
      <c r="E4" s="233" t="s">
        <v>62</v>
      </c>
      <c r="F4" s="233"/>
      <c r="G4" s="233"/>
      <c r="H4" s="233" t="s">
        <v>63</v>
      </c>
      <c r="I4" s="233" t="s">
        <v>30</v>
      </c>
    </row>
    <row r="5" spans="1:9" s="10" customFormat="1" ht="33.75" customHeight="1" thickBot="1" x14ac:dyDescent="0.45">
      <c r="A5" s="236"/>
      <c r="B5" s="237"/>
      <c r="C5" s="233"/>
      <c r="D5" s="233"/>
      <c r="E5" s="72" t="s">
        <v>31</v>
      </c>
      <c r="F5" s="72" t="s">
        <v>32</v>
      </c>
      <c r="G5" s="72" t="s">
        <v>33</v>
      </c>
      <c r="H5" s="233"/>
      <c r="I5" s="233"/>
    </row>
    <row r="6" spans="1:9" s="10" customFormat="1" ht="27.75" customHeight="1" thickBot="1" x14ac:dyDescent="0.45">
      <c r="A6" s="73"/>
      <c r="B6" s="74"/>
      <c r="C6" s="48"/>
      <c r="D6" s="75"/>
      <c r="E6" s="49"/>
      <c r="F6" s="48"/>
      <c r="G6" s="48"/>
      <c r="H6" s="50"/>
      <c r="I6" s="76"/>
    </row>
    <row r="7" spans="1:9" s="10" customFormat="1" ht="27.75" customHeight="1" thickBot="1" x14ac:dyDescent="0.45">
      <c r="A7" s="73"/>
      <c r="B7" s="77"/>
      <c r="C7" s="48"/>
      <c r="D7" s="75"/>
      <c r="E7" s="78"/>
      <c r="F7" s="48"/>
      <c r="G7" s="48"/>
      <c r="H7" s="50"/>
      <c r="I7" s="76"/>
    </row>
    <row r="8" spans="1:9" s="10" customFormat="1" ht="27.75" customHeight="1" thickBot="1" x14ac:dyDescent="0.45">
      <c r="A8" s="73"/>
      <c r="B8" s="77"/>
      <c r="C8" s="48"/>
      <c r="D8" s="75"/>
      <c r="E8" s="78"/>
      <c r="F8" s="48"/>
      <c r="G8" s="48"/>
      <c r="H8" s="50"/>
      <c r="I8" s="76"/>
    </row>
    <row r="9" spans="1:9" s="10" customFormat="1" ht="27.75" customHeight="1" thickBot="1" x14ac:dyDescent="0.45">
      <c r="A9" s="73"/>
      <c r="B9" s="77"/>
      <c r="C9" s="48"/>
      <c r="D9" s="75"/>
      <c r="E9" s="49"/>
      <c r="F9" s="48"/>
      <c r="G9" s="48"/>
      <c r="H9" s="50"/>
      <c r="I9" s="76"/>
    </row>
    <row r="10" spans="1:9" s="10" customFormat="1" ht="27.75" customHeight="1" thickBot="1" x14ac:dyDescent="0.45">
      <c r="A10" s="73"/>
      <c r="B10" s="77"/>
      <c r="C10" s="48"/>
      <c r="D10" s="75"/>
      <c r="E10" s="49"/>
      <c r="F10" s="48"/>
      <c r="G10" s="48"/>
      <c r="H10" s="50"/>
      <c r="I10" s="76"/>
    </row>
    <row r="11" spans="1:9" s="10" customFormat="1" ht="27.75" customHeight="1" thickBot="1" x14ac:dyDescent="0.45">
      <c r="A11" s="73"/>
      <c r="B11" s="77"/>
      <c r="C11" s="48"/>
      <c r="D11" s="75"/>
      <c r="E11" s="49"/>
      <c r="F11" s="48"/>
      <c r="G11" s="48"/>
      <c r="H11" s="50"/>
      <c r="I11" s="76"/>
    </row>
    <row r="12" spans="1:9" s="10" customFormat="1" ht="27.75" customHeight="1" thickBot="1" x14ac:dyDescent="0.45">
      <c r="A12" s="73"/>
      <c r="B12" s="77"/>
      <c r="C12" s="48"/>
      <c r="D12" s="48"/>
      <c r="E12" s="49"/>
      <c r="F12" s="48"/>
      <c r="G12" s="48"/>
      <c r="H12" s="50"/>
      <c r="I12" s="79"/>
    </row>
    <row r="13" spans="1:9" s="10" customFormat="1" ht="27.75" customHeight="1" thickBot="1" x14ac:dyDescent="0.45">
      <c r="A13" s="73"/>
      <c r="B13" s="77"/>
      <c r="C13" s="48"/>
      <c r="D13" s="48"/>
      <c r="E13" s="49"/>
      <c r="F13" s="48"/>
      <c r="G13" s="48"/>
      <c r="H13" s="50"/>
      <c r="I13" s="79"/>
    </row>
    <row r="14" spans="1:9" s="10" customFormat="1" ht="27.75" customHeight="1" thickBot="1" x14ac:dyDescent="0.45">
      <c r="A14" s="73"/>
      <c r="B14" s="77"/>
      <c r="C14" s="48"/>
      <c r="D14" s="48"/>
      <c r="E14" s="49"/>
      <c r="F14" s="48"/>
      <c r="G14" s="48"/>
      <c r="H14" s="50"/>
      <c r="I14" s="79"/>
    </row>
    <row r="15" spans="1:9" s="10" customFormat="1" ht="27.75" customHeight="1" thickBot="1" x14ac:dyDescent="0.45">
      <c r="A15" s="73"/>
      <c r="B15" s="77"/>
      <c r="C15" s="48"/>
      <c r="D15" s="48"/>
      <c r="E15" s="49"/>
      <c r="F15" s="48"/>
      <c r="G15" s="48"/>
      <c r="H15" s="50"/>
      <c r="I15" s="79"/>
    </row>
    <row r="16" spans="1:9" s="10" customFormat="1" ht="27.75" customHeight="1" thickBot="1" x14ac:dyDescent="0.45">
      <c r="A16" s="73"/>
      <c r="B16" s="77"/>
      <c r="C16" s="48"/>
      <c r="D16" s="48"/>
      <c r="E16" s="49"/>
      <c r="F16" s="48"/>
      <c r="G16" s="48"/>
      <c r="H16" s="50"/>
      <c r="I16" s="79"/>
    </row>
    <row r="17" spans="1:9" s="10" customFormat="1" ht="27.75" customHeight="1" thickBot="1" x14ac:dyDescent="0.45">
      <c r="A17" s="73"/>
      <c r="B17" s="77"/>
      <c r="C17" s="48"/>
      <c r="D17" s="48"/>
      <c r="E17" s="49"/>
      <c r="F17" s="48"/>
      <c r="G17" s="48"/>
      <c r="H17" s="50"/>
      <c r="I17" s="79"/>
    </row>
    <row r="18" spans="1:9" s="10" customFormat="1" ht="27.75" customHeight="1" thickBot="1" x14ac:dyDescent="0.45">
      <c r="A18" s="73"/>
      <c r="B18" s="77"/>
      <c r="C18" s="48"/>
      <c r="D18" s="48"/>
      <c r="E18" s="49"/>
      <c r="F18" s="48"/>
      <c r="G18" s="48"/>
      <c r="H18" s="50"/>
      <c r="I18" s="79"/>
    </row>
    <row r="19" spans="1:9" s="10" customFormat="1" ht="27.75" customHeight="1" thickBot="1" x14ac:dyDescent="0.45">
      <c r="A19" s="73"/>
      <c r="B19" s="77"/>
      <c r="C19" s="48"/>
      <c r="D19" s="48"/>
      <c r="E19" s="49"/>
      <c r="F19" s="48"/>
      <c r="G19" s="48"/>
      <c r="H19" s="50"/>
      <c r="I19" s="79"/>
    </row>
    <row r="20" spans="1:9" s="10" customFormat="1" ht="27.75" customHeight="1" thickBot="1" x14ac:dyDescent="0.45">
      <c r="A20" s="73"/>
      <c r="B20" s="77"/>
      <c r="C20" s="48"/>
      <c r="D20" s="48"/>
      <c r="E20" s="49"/>
      <c r="F20" s="48"/>
      <c r="G20" s="48"/>
      <c r="H20" s="50"/>
      <c r="I20" s="79"/>
    </row>
    <row r="21" spans="1:9" s="10" customFormat="1" ht="27.75" customHeight="1" thickBot="1" x14ac:dyDescent="0.45">
      <c r="A21" s="80" t="s">
        <v>34</v>
      </c>
      <c r="B21" s="81" t="str">
        <f>IF(AND(B6="",B7="",B8="",B9="",B10="",B11="",B12="",B13="",B14="",B15="",B16="",B17="",B18="",B19="",B20=""),"",SUM(B6:B20))</f>
        <v/>
      </c>
      <c r="C21" s="82"/>
      <c r="D21" s="82"/>
      <c r="E21" s="82"/>
      <c r="F21" s="82"/>
      <c r="G21" s="82"/>
      <c r="H21" s="82"/>
      <c r="I21" s="82"/>
    </row>
    <row r="22" spans="1:9" s="10" customFormat="1" ht="48" customHeight="1" x14ac:dyDescent="0.4">
      <c r="A22" s="191"/>
      <c r="B22" s="192"/>
      <c r="C22" s="192"/>
      <c r="D22" s="192"/>
      <c r="E22" s="192"/>
      <c r="F22" s="192"/>
      <c r="G22" s="192"/>
      <c r="H22" s="192"/>
      <c r="I22" s="192"/>
    </row>
    <row r="23" spans="1:9" s="10" customFormat="1" ht="27" customHeight="1" x14ac:dyDescent="0.4">
      <c r="B23" s="55" t="s">
        <v>64</v>
      </c>
    </row>
  </sheetData>
  <sheetProtection algorithmName="SHA-512" hashValue="vS5Ad+uFFMNeD/ep4U7AlDLnxL/tPXE7h4UuEDl11ycXli65vHunIZQ4djV4wENE3yMLQoqATDpcvOGpBeDsBw==" saltValue="zJB8B+3xADOcHCnLwnP1ig=="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WVK6:WVK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C6:C20">
      <formula1>"立候補準備,選挙運動"</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12" zoomScaleNormal="100" zoomScaleSheetLayoutView="100" workbookViewId="0">
      <selection activeCell="I20" sqref="D20:I20"/>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10" customFormat="1" x14ac:dyDescent="0.4">
      <c r="A1" s="56" t="s">
        <v>55</v>
      </c>
    </row>
    <row r="2" spans="1:9" s="10" customFormat="1" ht="20.25" customHeight="1" x14ac:dyDescent="0.2">
      <c r="A2" s="56"/>
      <c r="B2" s="71" t="s">
        <v>56</v>
      </c>
      <c r="C2" s="234" t="s">
        <v>109</v>
      </c>
      <c r="D2" s="234"/>
      <c r="E2" s="234"/>
      <c r="I2" s="57" t="s">
        <v>57</v>
      </c>
    </row>
    <row r="3" spans="1:9" s="10" customFormat="1" ht="7.5" customHeight="1" thickBot="1" x14ac:dyDescent="0.45">
      <c r="A3" s="56"/>
    </row>
    <row r="4" spans="1:9" s="10" customFormat="1" ht="18.75" customHeight="1" thickBot="1" x14ac:dyDescent="0.45">
      <c r="A4" s="235" t="s">
        <v>58</v>
      </c>
      <c r="B4" s="237" t="s">
        <v>59</v>
      </c>
      <c r="C4" s="233" t="s">
        <v>60</v>
      </c>
      <c r="D4" s="233" t="s">
        <v>61</v>
      </c>
      <c r="E4" s="233" t="s">
        <v>62</v>
      </c>
      <c r="F4" s="233"/>
      <c r="G4" s="233"/>
      <c r="H4" s="233" t="s">
        <v>63</v>
      </c>
      <c r="I4" s="233" t="s">
        <v>30</v>
      </c>
    </row>
    <row r="5" spans="1:9" s="10" customFormat="1" ht="33.75" customHeight="1" thickBot="1" x14ac:dyDescent="0.45">
      <c r="A5" s="236"/>
      <c r="B5" s="237"/>
      <c r="C5" s="233"/>
      <c r="D5" s="233"/>
      <c r="E5" s="72" t="s">
        <v>31</v>
      </c>
      <c r="F5" s="72" t="s">
        <v>32</v>
      </c>
      <c r="G5" s="72" t="s">
        <v>33</v>
      </c>
      <c r="H5" s="233"/>
      <c r="I5" s="233"/>
    </row>
    <row r="6" spans="1:9" s="10" customFormat="1" ht="27.75" customHeight="1" thickBot="1" x14ac:dyDescent="0.45">
      <c r="A6" s="73"/>
      <c r="B6" s="74"/>
      <c r="C6" s="48"/>
      <c r="D6" s="75"/>
      <c r="E6" s="49"/>
      <c r="F6" s="48"/>
      <c r="G6" s="48"/>
      <c r="H6" s="50"/>
      <c r="I6" s="76"/>
    </row>
    <row r="7" spans="1:9" s="10" customFormat="1" ht="27.75" customHeight="1" thickBot="1" x14ac:dyDescent="0.45">
      <c r="A7" s="73"/>
      <c r="B7" s="77"/>
      <c r="C7" s="48"/>
      <c r="D7" s="75"/>
      <c r="E7" s="78"/>
      <c r="F7" s="48"/>
      <c r="G7" s="48"/>
      <c r="H7" s="50"/>
      <c r="I7" s="76"/>
    </row>
    <row r="8" spans="1:9" s="10" customFormat="1" ht="27.75" customHeight="1" thickBot="1" x14ac:dyDescent="0.45">
      <c r="A8" s="73"/>
      <c r="B8" s="77"/>
      <c r="C8" s="48"/>
      <c r="D8" s="75"/>
      <c r="E8" s="78"/>
      <c r="F8" s="48"/>
      <c r="G8" s="48"/>
      <c r="H8" s="50"/>
      <c r="I8" s="76"/>
    </row>
    <row r="9" spans="1:9" s="10" customFormat="1" ht="27.75" customHeight="1" thickBot="1" x14ac:dyDescent="0.45">
      <c r="A9" s="73"/>
      <c r="B9" s="77"/>
      <c r="C9" s="48"/>
      <c r="D9" s="75"/>
      <c r="E9" s="49"/>
      <c r="F9" s="48"/>
      <c r="G9" s="48"/>
      <c r="H9" s="50"/>
      <c r="I9" s="76"/>
    </row>
    <row r="10" spans="1:9" s="10" customFormat="1" ht="27.75" customHeight="1" thickBot="1" x14ac:dyDescent="0.45">
      <c r="A10" s="73"/>
      <c r="B10" s="77"/>
      <c r="C10" s="48"/>
      <c r="D10" s="75"/>
      <c r="E10" s="49"/>
      <c r="F10" s="48"/>
      <c r="G10" s="48"/>
      <c r="H10" s="50"/>
      <c r="I10" s="76"/>
    </row>
    <row r="11" spans="1:9" s="10" customFormat="1" ht="27.75" customHeight="1" thickBot="1" x14ac:dyDescent="0.45">
      <c r="A11" s="73"/>
      <c r="B11" s="77"/>
      <c r="C11" s="48"/>
      <c r="D11" s="75"/>
      <c r="E11" s="49"/>
      <c r="F11" s="48"/>
      <c r="G11" s="48"/>
      <c r="H11" s="50"/>
      <c r="I11" s="76"/>
    </row>
    <row r="12" spans="1:9" s="10" customFormat="1" ht="27.75" customHeight="1" thickBot="1" x14ac:dyDescent="0.45">
      <c r="A12" s="73"/>
      <c r="B12" s="77"/>
      <c r="C12" s="48"/>
      <c r="D12" s="48"/>
      <c r="E12" s="49"/>
      <c r="F12" s="48"/>
      <c r="G12" s="48"/>
      <c r="H12" s="50"/>
      <c r="I12" s="79"/>
    </row>
    <row r="13" spans="1:9" s="10" customFormat="1" ht="27.75" customHeight="1" thickBot="1" x14ac:dyDescent="0.45">
      <c r="A13" s="73"/>
      <c r="B13" s="77"/>
      <c r="C13" s="48"/>
      <c r="D13" s="48"/>
      <c r="E13" s="49"/>
      <c r="F13" s="48"/>
      <c r="G13" s="48"/>
      <c r="H13" s="50"/>
      <c r="I13" s="79"/>
    </row>
    <row r="14" spans="1:9" s="10" customFormat="1" ht="27.75" customHeight="1" thickBot="1" x14ac:dyDescent="0.45">
      <c r="A14" s="73"/>
      <c r="B14" s="77"/>
      <c r="C14" s="48"/>
      <c r="D14" s="48"/>
      <c r="E14" s="49"/>
      <c r="F14" s="48"/>
      <c r="G14" s="48"/>
      <c r="H14" s="50"/>
      <c r="I14" s="79"/>
    </row>
    <row r="15" spans="1:9" s="10" customFormat="1" ht="27.75" customHeight="1" thickBot="1" x14ac:dyDescent="0.45">
      <c r="A15" s="73"/>
      <c r="B15" s="77"/>
      <c r="C15" s="48"/>
      <c r="D15" s="48"/>
      <c r="E15" s="49"/>
      <c r="F15" s="48"/>
      <c r="G15" s="48"/>
      <c r="H15" s="50"/>
      <c r="I15" s="79"/>
    </row>
    <row r="16" spans="1:9" s="10" customFormat="1" ht="27.75" customHeight="1" thickBot="1" x14ac:dyDescent="0.45">
      <c r="A16" s="73"/>
      <c r="B16" s="77"/>
      <c r="C16" s="48"/>
      <c r="D16" s="48"/>
      <c r="E16" s="49"/>
      <c r="F16" s="48"/>
      <c r="G16" s="48"/>
      <c r="H16" s="50"/>
      <c r="I16" s="79"/>
    </row>
    <row r="17" spans="1:9" s="10" customFormat="1" ht="27.75" customHeight="1" thickBot="1" x14ac:dyDescent="0.45">
      <c r="A17" s="73"/>
      <c r="B17" s="77"/>
      <c r="C17" s="48"/>
      <c r="D17" s="48"/>
      <c r="E17" s="49"/>
      <c r="F17" s="48"/>
      <c r="G17" s="48"/>
      <c r="H17" s="50"/>
      <c r="I17" s="79"/>
    </row>
    <row r="18" spans="1:9" s="10" customFormat="1" ht="27.75" customHeight="1" thickBot="1" x14ac:dyDescent="0.45">
      <c r="A18" s="73"/>
      <c r="B18" s="77"/>
      <c r="C18" s="48"/>
      <c r="D18" s="48"/>
      <c r="E18" s="49"/>
      <c r="F18" s="48"/>
      <c r="G18" s="48"/>
      <c r="H18" s="50"/>
      <c r="I18" s="79"/>
    </row>
    <row r="19" spans="1:9" s="10" customFormat="1" ht="27.75" customHeight="1" thickBot="1" x14ac:dyDescent="0.45">
      <c r="A19" s="73"/>
      <c r="B19" s="77"/>
      <c r="C19" s="48"/>
      <c r="D19" s="48"/>
      <c r="E19" s="49"/>
      <c r="F19" s="48"/>
      <c r="G19" s="48"/>
      <c r="H19" s="50"/>
      <c r="I19" s="79"/>
    </row>
    <row r="20" spans="1:9" s="10" customFormat="1" ht="27.75" customHeight="1" thickBot="1" x14ac:dyDescent="0.45">
      <c r="A20" s="73"/>
      <c r="B20" s="77"/>
      <c r="C20" s="48"/>
      <c r="D20" s="48"/>
      <c r="E20" s="49"/>
      <c r="F20" s="48"/>
      <c r="G20" s="48"/>
      <c r="H20" s="50"/>
      <c r="I20" s="79"/>
    </row>
    <row r="21" spans="1:9" s="10" customFormat="1" ht="27.75" customHeight="1" thickBot="1" x14ac:dyDescent="0.45">
      <c r="A21" s="80" t="s">
        <v>34</v>
      </c>
      <c r="B21" s="81" t="str">
        <f>IF(AND(B6="",B7="",B8="",B9="",B10="",B11="",B12="",B13="",B14="",B15="",B16="",B17="",B18="",B19="",B20=""),"",SUM(B6:B20))</f>
        <v/>
      </c>
      <c r="C21" s="82"/>
      <c r="D21" s="82"/>
      <c r="E21" s="82"/>
      <c r="F21" s="82"/>
      <c r="G21" s="82"/>
      <c r="H21" s="82"/>
      <c r="I21" s="82"/>
    </row>
    <row r="22" spans="1:9" s="10" customFormat="1" ht="48" customHeight="1" x14ac:dyDescent="0.4">
      <c r="A22" s="191"/>
      <c r="B22" s="192"/>
      <c r="C22" s="192"/>
      <c r="D22" s="192"/>
      <c r="E22" s="192"/>
      <c r="F22" s="192"/>
      <c r="G22" s="192"/>
      <c r="H22" s="192"/>
      <c r="I22" s="192"/>
    </row>
    <row r="23" spans="1:9" s="10" customFormat="1" ht="27" customHeight="1" x14ac:dyDescent="0.4">
      <c r="B23" s="55" t="s">
        <v>64</v>
      </c>
    </row>
  </sheetData>
  <sheetProtection algorithmName="SHA-512" hashValue="v/b1CAnRVIpbAx2I1b5BtlMbXmu5OpNkvKqgd4J1EV8IKLkYtO9u1C7lS6iRO0w4UN35uRXHCOqlnYV2mK4YqQ==" saltValue="rmvBccTKshFP4t4UJtjSSA=="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4" zoomScaleNormal="100" zoomScaleSheetLayoutView="100" workbookViewId="0">
      <selection activeCell="B4" sqref="B4:B5"/>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10" customFormat="1" x14ac:dyDescent="0.4">
      <c r="A1" s="56" t="s">
        <v>55</v>
      </c>
    </row>
    <row r="2" spans="1:9" s="10" customFormat="1" ht="20.25" customHeight="1" x14ac:dyDescent="0.2">
      <c r="A2" s="56"/>
      <c r="B2" s="71" t="s">
        <v>56</v>
      </c>
      <c r="C2" s="234" t="s">
        <v>110</v>
      </c>
      <c r="D2" s="234"/>
      <c r="E2" s="234"/>
      <c r="I2" s="57" t="s">
        <v>57</v>
      </c>
    </row>
    <row r="3" spans="1:9" s="10" customFormat="1" ht="7.5" customHeight="1" thickBot="1" x14ac:dyDescent="0.45">
      <c r="A3" s="56"/>
    </row>
    <row r="4" spans="1:9" s="10" customFormat="1" ht="18.75" customHeight="1" thickBot="1" x14ac:dyDescent="0.45">
      <c r="A4" s="235" t="s">
        <v>58</v>
      </c>
      <c r="B4" s="237" t="s">
        <v>59</v>
      </c>
      <c r="C4" s="233" t="s">
        <v>60</v>
      </c>
      <c r="D4" s="233" t="s">
        <v>61</v>
      </c>
      <c r="E4" s="233" t="s">
        <v>62</v>
      </c>
      <c r="F4" s="233"/>
      <c r="G4" s="233"/>
      <c r="H4" s="233" t="s">
        <v>63</v>
      </c>
      <c r="I4" s="233" t="s">
        <v>30</v>
      </c>
    </row>
    <row r="5" spans="1:9" s="10" customFormat="1" ht="33.75" customHeight="1" thickBot="1" x14ac:dyDescent="0.45">
      <c r="A5" s="236"/>
      <c r="B5" s="237"/>
      <c r="C5" s="233"/>
      <c r="D5" s="233"/>
      <c r="E5" s="72" t="s">
        <v>31</v>
      </c>
      <c r="F5" s="72" t="s">
        <v>32</v>
      </c>
      <c r="G5" s="72" t="s">
        <v>33</v>
      </c>
      <c r="H5" s="233"/>
      <c r="I5" s="233"/>
    </row>
    <row r="6" spans="1:9" s="10" customFormat="1" ht="27.75" customHeight="1" thickBot="1" x14ac:dyDescent="0.45">
      <c r="A6" s="73"/>
      <c r="B6" s="74"/>
      <c r="C6" s="48"/>
      <c r="D6" s="75"/>
      <c r="E6" s="49"/>
      <c r="F6" s="48"/>
      <c r="G6" s="48"/>
      <c r="H6" s="50"/>
      <c r="I6" s="76"/>
    </row>
    <row r="7" spans="1:9" s="10" customFormat="1" ht="27.75" customHeight="1" thickBot="1" x14ac:dyDescent="0.45">
      <c r="A7" s="73"/>
      <c r="B7" s="77"/>
      <c r="C7" s="48"/>
      <c r="D7" s="75"/>
      <c r="E7" s="78"/>
      <c r="F7" s="48"/>
      <c r="G7" s="48"/>
      <c r="H7" s="50"/>
      <c r="I7" s="76"/>
    </row>
    <row r="8" spans="1:9" s="10" customFormat="1" ht="27.75" customHeight="1" thickBot="1" x14ac:dyDescent="0.45">
      <c r="A8" s="73"/>
      <c r="B8" s="77"/>
      <c r="C8" s="48"/>
      <c r="D8" s="75"/>
      <c r="E8" s="78"/>
      <c r="F8" s="48"/>
      <c r="G8" s="48"/>
      <c r="H8" s="50"/>
      <c r="I8" s="76"/>
    </row>
    <row r="9" spans="1:9" s="10" customFormat="1" ht="27.75" customHeight="1" thickBot="1" x14ac:dyDescent="0.45">
      <c r="A9" s="73"/>
      <c r="B9" s="77"/>
      <c r="C9" s="48"/>
      <c r="D9" s="75"/>
      <c r="E9" s="49"/>
      <c r="F9" s="48"/>
      <c r="G9" s="48"/>
      <c r="H9" s="50"/>
      <c r="I9" s="76"/>
    </row>
    <row r="10" spans="1:9" s="10" customFormat="1" ht="27.75" customHeight="1" thickBot="1" x14ac:dyDescent="0.45">
      <c r="A10" s="73"/>
      <c r="B10" s="77"/>
      <c r="C10" s="48"/>
      <c r="D10" s="75"/>
      <c r="E10" s="49"/>
      <c r="F10" s="48"/>
      <c r="G10" s="48"/>
      <c r="H10" s="50"/>
      <c r="I10" s="76"/>
    </row>
    <row r="11" spans="1:9" s="10" customFormat="1" ht="27.75" customHeight="1" thickBot="1" x14ac:dyDescent="0.45">
      <c r="A11" s="73"/>
      <c r="B11" s="77"/>
      <c r="C11" s="48"/>
      <c r="D11" s="75"/>
      <c r="E11" s="49"/>
      <c r="F11" s="48"/>
      <c r="G11" s="48"/>
      <c r="H11" s="50"/>
      <c r="I11" s="76"/>
    </row>
    <row r="12" spans="1:9" s="10" customFormat="1" ht="27.75" customHeight="1" thickBot="1" x14ac:dyDescent="0.45">
      <c r="A12" s="73"/>
      <c r="B12" s="77"/>
      <c r="C12" s="48"/>
      <c r="D12" s="48"/>
      <c r="E12" s="49"/>
      <c r="F12" s="48"/>
      <c r="G12" s="48"/>
      <c r="H12" s="50"/>
      <c r="I12" s="79"/>
    </row>
    <row r="13" spans="1:9" s="10" customFormat="1" ht="27.75" customHeight="1" thickBot="1" x14ac:dyDescent="0.45">
      <c r="A13" s="73"/>
      <c r="B13" s="77"/>
      <c r="C13" s="48"/>
      <c r="D13" s="48"/>
      <c r="E13" s="49"/>
      <c r="F13" s="48"/>
      <c r="G13" s="48"/>
      <c r="H13" s="50"/>
      <c r="I13" s="79"/>
    </row>
    <row r="14" spans="1:9" s="10" customFormat="1" ht="27.75" customHeight="1" thickBot="1" x14ac:dyDescent="0.45">
      <c r="A14" s="73"/>
      <c r="B14" s="77"/>
      <c r="C14" s="48"/>
      <c r="D14" s="48"/>
      <c r="E14" s="49"/>
      <c r="F14" s="48"/>
      <c r="G14" s="48"/>
      <c r="H14" s="50"/>
      <c r="I14" s="79"/>
    </row>
    <row r="15" spans="1:9" s="10" customFormat="1" ht="27.75" customHeight="1" thickBot="1" x14ac:dyDescent="0.45">
      <c r="A15" s="73"/>
      <c r="B15" s="77"/>
      <c r="C15" s="48"/>
      <c r="D15" s="48"/>
      <c r="E15" s="49"/>
      <c r="F15" s="48"/>
      <c r="G15" s="48"/>
      <c r="H15" s="50"/>
      <c r="I15" s="79"/>
    </row>
    <row r="16" spans="1:9" s="10" customFormat="1" ht="27.75" customHeight="1" thickBot="1" x14ac:dyDescent="0.45">
      <c r="A16" s="73"/>
      <c r="B16" s="77"/>
      <c r="C16" s="48"/>
      <c r="D16" s="48"/>
      <c r="E16" s="49"/>
      <c r="F16" s="48"/>
      <c r="G16" s="48"/>
      <c r="H16" s="50"/>
      <c r="I16" s="79"/>
    </row>
    <row r="17" spans="1:9" s="10" customFormat="1" ht="27.75" customHeight="1" thickBot="1" x14ac:dyDescent="0.45">
      <c r="A17" s="73"/>
      <c r="B17" s="77"/>
      <c r="C17" s="48"/>
      <c r="D17" s="48"/>
      <c r="E17" s="49"/>
      <c r="F17" s="48"/>
      <c r="G17" s="48"/>
      <c r="H17" s="50"/>
      <c r="I17" s="79"/>
    </row>
    <row r="18" spans="1:9" s="10" customFormat="1" ht="27.75" customHeight="1" thickBot="1" x14ac:dyDescent="0.45">
      <c r="A18" s="73"/>
      <c r="B18" s="77"/>
      <c r="C18" s="48"/>
      <c r="D18" s="48"/>
      <c r="E18" s="49"/>
      <c r="F18" s="48"/>
      <c r="G18" s="48"/>
      <c r="H18" s="50"/>
      <c r="I18" s="79"/>
    </row>
    <row r="19" spans="1:9" s="10" customFormat="1" ht="27.75" customHeight="1" thickBot="1" x14ac:dyDescent="0.45">
      <c r="A19" s="73"/>
      <c r="B19" s="77"/>
      <c r="C19" s="48"/>
      <c r="D19" s="48"/>
      <c r="E19" s="49"/>
      <c r="F19" s="48"/>
      <c r="G19" s="48"/>
      <c r="H19" s="50"/>
      <c r="I19" s="79"/>
    </row>
    <row r="20" spans="1:9" s="10" customFormat="1" ht="27.75" customHeight="1" thickBot="1" x14ac:dyDescent="0.45">
      <c r="A20" s="73"/>
      <c r="B20" s="77"/>
      <c r="C20" s="48"/>
      <c r="D20" s="48"/>
      <c r="E20" s="49"/>
      <c r="F20" s="48"/>
      <c r="G20" s="48"/>
      <c r="H20" s="50"/>
      <c r="I20" s="79"/>
    </row>
    <row r="21" spans="1:9" s="10" customFormat="1" ht="27.75" customHeight="1" thickBot="1" x14ac:dyDescent="0.45">
      <c r="A21" s="80" t="s">
        <v>34</v>
      </c>
      <c r="B21" s="81" t="str">
        <f>IF(AND(B6="",B7="",B8="",B9="",B10="",B11="",B12="",B13="",B14="",B15="",B16="",B17="",B18="",B19="",B20=""),"",SUM(B6:B20))</f>
        <v/>
      </c>
      <c r="C21" s="82"/>
      <c r="D21" s="82"/>
      <c r="E21" s="82"/>
      <c r="F21" s="82"/>
      <c r="G21" s="82"/>
      <c r="H21" s="82"/>
      <c r="I21" s="82"/>
    </row>
    <row r="22" spans="1:9" s="10" customFormat="1" ht="48" customHeight="1" x14ac:dyDescent="0.4">
      <c r="A22" s="191"/>
      <c r="B22" s="192"/>
      <c r="C22" s="192"/>
      <c r="D22" s="192"/>
      <c r="E22" s="192"/>
      <c r="F22" s="192"/>
      <c r="G22" s="192"/>
      <c r="H22" s="192"/>
      <c r="I22" s="192"/>
    </row>
    <row r="23" spans="1:9" s="10" customFormat="1" ht="27" customHeight="1" x14ac:dyDescent="0.4">
      <c r="B23" s="55" t="s">
        <v>64</v>
      </c>
    </row>
  </sheetData>
  <sheetProtection algorithmName="SHA-512" hashValue="WRH8BtyIig7dUb4yeb+d2i0G8TGDMqlQPPPzAft89spHzMO/Yd0NrreKpQz52ulvhxm8xY+KW1naT4n+qhfzAA==" saltValue="CloelywMeaVmVnSu+8xs9Q=="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4" zoomScaleNormal="100" zoomScaleSheetLayoutView="100" workbookViewId="0">
      <selection activeCell="B4" sqref="B4:B5"/>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111</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srSCseoJdco10bc9XiaUqwPpmLh+pjbYyiifVLVw739j74vhO3Q1bQq7QFNe2SitSCOEh/xNZrV7vusiEjkYAA==" saltValue="O7dHPg68SscsiGWfwckUtA=="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topLeftCell="A8" zoomScaleNormal="100" zoomScaleSheetLayoutView="100" workbookViewId="0">
      <selection activeCell="F17" sqref="F17"/>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40" customFormat="1" x14ac:dyDescent="0.4">
      <c r="A1" s="56" t="s">
        <v>55</v>
      </c>
    </row>
    <row r="2" spans="1:9" s="40" customFormat="1" ht="20.25" customHeight="1" x14ac:dyDescent="0.2">
      <c r="A2" s="56"/>
      <c r="B2" s="71" t="s">
        <v>56</v>
      </c>
      <c r="C2" s="234" t="s">
        <v>112</v>
      </c>
      <c r="D2" s="234"/>
      <c r="E2" s="234"/>
      <c r="I2" s="57" t="s">
        <v>57</v>
      </c>
    </row>
    <row r="3" spans="1:9" s="40" customFormat="1" ht="7.5" customHeight="1" thickBot="1" x14ac:dyDescent="0.45">
      <c r="A3" s="56"/>
    </row>
    <row r="4" spans="1:9" s="40" customFormat="1" ht="18.75" customHeight="1" thickBot="1" x14ac:dyDescent="0.45">
      <c r="A4" s="235" t="s">
        <v>58</v>
      </c>
      <c r="B4" s="237" t="s">
        <v>59</v>
      </c>
      <c r="C4" s="233" t="s">
        <v>60</v>
      </c>
      <c r="D4" s="233" t="s">
        <v>61</v>
      </c>
      <c r="E4" s="233" t="s">
        <v>62</v>
      </c>
      <c r="F4" s="233"/>
      <c r="G4" s="233"/>
      <c r="H4" s="233" t="s">
        <v>63</v>
      </c>
      <c r="I4" s="233" t="s">
        <v>30</v>
      </c>
    </row>
    <row r="5" spans="1:9" s="40" customFormat="1" ht="33.75" customHeight="1" thickBot="1" x14ac:dyDescent="0.45">
      <c r="A5" s="236"/>
      <c r="B5" s="237"/>
      <c r="C5" s="233"/>
      <c r="D5" s="233"/>
      <c r="E5" s="72" t="s">
        <v>31</v>
      </c>
      <c r="F5" s="72" t="s">
        <v>32</v>
      </c>
      <c r="G5" s="72" t="s">
        <v>33</v>
      </c>
      <c r="H5" s="233"/>
      <c r="I5" s="233"/>
    </row>
    <row r="6" spans="1:9" s="40" customFormat="1" ht="27.75" customHeight="1" thickBot="1" x14ac:dyDescent="0.45">
      <c r="A6" s="73"/>
      <c r="B6" s="74"/>
      <c r="C6" s="48"/>
      <c r="D6" s="75"/>
      <c r="E6" s="49"/>
      <c r="F6" s="48"/>
      <c r="G6" s="48"/>
      <c r="H6" s="50"/>
      <c r="I6" s="76"/>
    </row>
    <row r="7" spans="1:9" s="40" customFormat="1" ht="27.75" customHeight="1" thickBot="1" x14ac:dyDescent="0.45">
      <c r="A7" s="73"/>
      <c r="B7" s="77"/>
      <c r="C7" s="48"/>
      <c r="D7" s="75"/>
      <c r="E7" s="78"/>
      <c r="F7" s="48"/>
      <c r="G7" s="48"/>
      <c r="H7" s="50"/>
      <c r="I7" s="76"/>
    </row>
    <row r="8" spans="1:9" s="40" customFormat="1" ht="27.75" customHeight="1" thickBot="1" x14ac:dyDescent="0.45">
      <c r="A8" s="73"/>
      <c r="B8" s="77"/>
      <c r="C8" s="48"/>
      <c r="D8" s="75"/>
      <c r="E8" s="78"/>
      <c r="F8" s="48"/>
      <c r="G8" s="48"/>
      <c r="H8" s="50"/>
      <c r="I8" s="76"/>
    </row>
    <row r="9" spans="1:9" s="40" customFormat="1" ht="27.75" customHeight="1" thickBot="1" x14ac:dyDescent="0.45">
      <c r="A9" s="73"/>
      <c r="B9" s="77"/>
      <c r="C9" s="48"/>
      <c r="D9" s="75"/>
      <c r="E9" s="49"/>
      <c r="F9" s="48"/>
      <c r="G9" s="48"/>
      <c r="H9" s="50"/>
      <c r="I9" s="76"/>
    </row>
    <row r="10" spans="1:9" s="40" customFormat="1" ht="27.75" customHeight="1" thickBot="1" x14ac:dyDescent="0.45">
      <c r="A10" s="73"/>
      <c r="B10" s="77"/>
      <c r="C10" s="48"/>
      <c r="D10" s="75"/>
      <c r="E10" s="49"/>
      <c r="F10" s="48"/>
      <c r="G10" s="48"/>
      <c r="H10" s="50"/>
      <c r="I10" s="76"/>
    </row>
    <row r="11" spans="1:9" s="40" customFormat="1" ht="27.75" customHeight="1" thickBot="1" x14ac:dyDescent="0.45">
      <c r="A11" s="73"/>
      <c r="B11" s="77"/>
      <c r="C11" s="48"/>
      <c r="D11" s="75"/>
      <c r="E11" s="49"/>
      <c r="F11" s="48"/>
      <c r="G11" s="48"/>
      <c r="H11" s="50"/>
      <c r="I11" s="76"/>
    </row>
    <row r="12" spans="1:9" s="40" customFormat="1" ht="27.75" customHeight="1" thickBot="1" x14ac:dyDescent="0.45">
      <c r="A12" s="73"/>
      <c r="B12" s="77"/>
      <c r="C12" s="48"/>
      <c r="D12" s="48"/>
      <c r="E12" s="49"/>
      <c r="F12" s="48"/>
      <c r="G12" s="48"/>
      <c r="H12" s="50"/>
      <c r="I12" s="79"/>
    </row>
    <row r="13" spans="1:9" s="40" customFormat="1" ht="27.75" customHeight="1" thickBot="1" x14ac:dyDescent="0.45">
      <c r="A13" s="73"/>
      <c r="B13" s="77"/>
      <c r="C13" s="48"/>
      <c r="D13" s="48"/>
      <c r="E13" s="49"/>
      <c r="F13" s="48"/>
      <c r="G13" s="48"/>
      <c r="H13" s="50"/>
      <c r="I13" s="79"/>
    </row>
    <row r="14" spans="1:9" s="40" customFormat="1" ht="27.75" customHeight="1" thickBot="1" x14ac:dyDescent="0.45">
      <c r="A14" s="73"/>
      <c r="B14" s="77"/>
      <c r="C14" s="48"/>
      <c r="D14" s="48"/>
      <c r="E14" s="49"/>
      <c r="F14" s="48"/>
      <c r="G14" s="48"/>
      <c r="H14" s="50"/>
      <c r="I14" s="79"/>
    </row>
    <row r="15" spans="1:9" s="40" customFormat="1" ht="27.75" customHeight="1" thickBot="1" x14ac:dyDescent="0.45">
      <c r="A15" s="73"/>
      <c r="B15" s="77"/>
      <c r="C15" s="48"/>
      <c r="D15" s="48"/>
      <c r="E15" s="49"/>
      <c r="F15" s="48"/>
      <c r="G15" s="48"/>
      <c r="H15" s="50"/>
      <c r="I15" s="79"/>
    </row>
    <row r="16" spans="1:9" s="40" customFormat="1" ht="27.75" customHeight="1" thickBot="1" x14ac:dyDescent="0.45">
      <c r="A16" s="73"/>
      <c r="B16" s="77"/>
      <c r="C16" s="48"/>
      <c r="D16" s="48"/>
      <c r="E16" s="49"/>
      <c r="F16" s="48"/>
      <c r="G16" s="48"/>
      <c r="H16" s="50"/>
      <c r="I16" s="79"/>
    </row>
    <row r="17" spans="1:9" s="40" customFormat="1" ht="27.75" customHeight="1" thickBot="1" x14ac:dyDescent="0.45">
      <c r="A17" s="73"/>
      <c r="B17" s="77"/>
      <c r="C17" s="48"/>
      <c r="D17" s="48"/>
      <c r="E17" s="49"/>
      <c r="F17" s="48"/>
      <c r="G17" s="48"/>
      <c r="H17" s="50"/>
      <c r="I17" s="79"/>
    </row>
    <row r="18" spans="1:9" s="40" customFormat="1" ht="27.75" customHeight="1" thickBot="1" x14ac:dyDescent="0.45">
      <c r="A18" s="73"/>
      <c r="B18" s="77"/>
      <c r="C18" s="48"/>
      <c r="D18" s="48"/>
      <c r="E18" s="49"/>
      <c r="F18" s="48"/>
      <c r="G18" s="48"/>
      <c r="H18" s="50"/>
      <c r="I18" s="79"/>
    </row>
    <row r="19" spans="1:9" s="40" customFormat="1" ht="27.75" customHeight="1" thickBot="1" x14ac:dyDescent="0.45">
      <c r="A19" s="73"/>
      <c r="B19" s="77"/>
      <c r="C19" s="48"/>
      <c r="D19" s="48"/>
      <c r="E19" s="49"/>
      <c r="F19" s="48"/>
      <c r="G19" s="48"/>
      <c r="H19" s="50"/>
      <c r="I19" s="79"/>
    </row>
    <row r="20" spans="1:9" s="40" customFormat="1" ht="27.75" customHeight="1" thickBot="1" x14ac:dyDescent="0.45">
      <c r="A20" s="73"/>
      <c r="B20" s="77"/>
      <c r="C20" s="48"/>
      <c r="D20" s="48"/>
      <c r="E20" s="49"/>
      <c r="F20" s="48"/>
      <c r="G20" s="48"/>
      <c r="H20" s="50"/>
      <c r="I20" s="79"/>
    </row>
    <row r="21" spans="1:9" s="40" customFormat="1" ht="27.75" customHeight="1" thickBot="1" x14ac:dyDescent="0.45">
      <c r="A21" s="80" t="s">
        <v>34</v>
      </c>
      <c r="B21" s="81" t="str">
        <f>IF(AND(B6="",B7="",B8="",B9="",B10="",B11="",B12="",B13="",B14="",B15="",B16="",B17="",B18="",B19="",B20=""),"",SUM(B6:B20))</f>
        <v/>
      </c>
      <c r="C21" s="82"/>
      <c r="D21" s="82"/>
      <c r="E21" s="82"/>
      <c r="F21" s="82"/>
      <c r="G21" s="82"/>
      <c r="H21" s="82"/>
      <c r="I21" s="82"/>
    </row>
    <row r="22" spans="1:9" s="40" customFormat="1" ht="48" customHeight="1" x14ac:dyDescent="0.4">
      <c r="A22" s="191"/>
      <c r="B22" s="192"/>
      <c r="C22" s="192"/>
      <c r="D22" s="192"/>
      <c r="E22" s="192"/>
      <c r="F22" s="192"/>
      <c r="G22" s="192"/>
      <c r="H22" s="192"/>
      <c r="I22" s="192"/>
    </row>
    <row r="23" spans="1:9" s="40" customFormat="1" ht="27" customHeight="1" x14ac:dyDescent="0.4">
      <c r="B23" s="55" t="s">
        <v>64</v>
      </c>
    </row>
  </sheetData>
  <sheetProtection algorithmName="SHA-512" hashValue="bMBL5iz/9nf5GRwgAyn/h9tD2mBqT1tRPAAjs8lpkXwhS/h+zFXAlxX2GHHVpOpZCSxVMmzr61VNWChzGq/S4g==" saltValue="tNXLmanw6kwiyxUm8K0p2Q==" spinCount="100000" sheet="1" objects="1" scenarios="1"/>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C6:C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WVK6:WVK20">
      <formula1>"立候補準備,選挙運動"</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注意事項等</vt:lpstr>
      <vt:lpstr>【１】表紙</vt:lpstr>
      <vt:lpstr>【２】収入</vt:lpstr>
      <vt:lpstr>【３】収入計</vt:lpstr>
      <vt:lpstr>【４】支出(人件費)</vt:lpstr>
      <vt:lpstr>【４】支出(選挙事務所費)</vt:lpstr>
      <vt:lpstr>【４】支出(集合会場費)</vt:lpstr>
      <vt:lpstr>【４】支出(通信費)</vt:lpstr>
      <vt:lpstr>【４】支出(交通費)</vt:lpstr>
      <vt:lpstr>【４】支出(印刷費)</vt:lpstr>
      <vt:lpstr>【４】支出(広告費)</vt:lpstr>
      <vt:lpstr>【４】支出(文具費)</vt:lpstr>
      <vt:lpstr>【４】支出(食料費)</vt:lpstr>
      <vt:lpstr>【４】支出(休泊費)</vt:lpstr>
      <vt:lpstr>【４】支出(雑費)</vt:lpstr>
      <vt:lpstr>【5】支出の部(計)</vt:lpstr>
      <vt:lpstr>【6】領収書等を徴し難い事情があった支出の明細書</vt:lpstr>
      <vt:lpstr>【6-2】振込明細書に係る支出目的書</vt:lpstr>
      <vt:lpstr>【２】収入!Print_Area</vt:lpstr>
      <vt:lpstr>【３】収入計!Print_Area</vt:lpstr>
      <vt:lpstr>'【４】支出(印刷費)'!Print_Area</vt:lpstr>
      <vt:lpstr>'【４】支出(休泊費)'!Print_Area</vt:lpstr>
      <vt:lpstr>'【４】支出(交通費)'!Print_Area</vt:lpstr>
      <vt:lpstr>'【４】支出(広告費)'!Print_Area</vt:lpstr>
      <vt:lpstr>'【４】支出(雑費)'!Print_Area</vt:lpstr>
      <vt:lpstr>'【４】支出(集合会場費)'!Print_Area</vt:lpstr>
      <vt:lpstr>'【４】支出(食料費)'!Print_Area</vt:lpstr>
      <vt:lpstr>'【４】支出(人件費)'!Print_Area</vt:lpstr>
      <vt:lpstr>'【４】支出(選挙事務所費)'!Print_Area</vt:lpstr>
      <vt:lpstr>'【４】支出(通信費)'!Print_Area</vt:lpstr>
      <vt:lpstr>'【４】支出(文具費)'!Print_Area</vt:lpstr>
      <vt:lpstr>'【5】支出の部(計)'!Print_Area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2025-09-01T01:43:46Z</dcterms:modified>
</cp:coreProperties>
</file>